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IMANO~1\AppData\Local\Temp\SED-SQL\DIRECTUM\"/>
    </mc:Choice>
  </mc:AlternateContent>
  <bookViews>
    <workbookView xWindow="0" yWindow="0" windowWidth="28800" windowHeight="12000"/>
  </bookViews>
  <sheets>
    <sheet name="форма_№1" sheetId="1" r:id="rId1"/>
    <sheet name="форма_№2" sheetId="7" r:id="rId2"/>
    <sheet name="форма_№3" sheetId="3" r:id="rId3"/>
    <sheet name="форма_№4" sheetId="4" r:id="rId4"/>
  </sheets>
  <definedNames>
    <definedName name="_xlnm._FilterDatabase" localSheetId="0" hidden="1">форма_№1!$A$8:$U$1079</definedName>
    <definedName name="_xlnm._FilterDatabase" localSheetId="1" hidden="1">форма_№2!$A$7:$U$1077</definedName>
    <definedName name="_xlnm._FilterDatabase" localSheetId="3" hidden="1">форма_№4!$A$4:$G$1054</definedName>
    <definedName name="_xlnm.Print_Area" localSheetId="0">форма_№1!$A$1:$U$1079</definedName>
    <definedName name="_xlnm.Print_Area" localSheetId="1">форма_№2!$A$1:$T$1077</definedName>
    <definedName name="_xlnm.Print_Area" localSheetId="2">форма_№3!$A$1:$L$18</definedName>
    <definedName name="_xlnm.Print_Area" localSheetId="3">форма_№4!$A$1:$G$1054</definedName>
  </definedNames>
  <calcPr calcId="162913" iterateDelta="1E-4"/>
</workbook>
</file>

<file path=xl/calcChain.xml><?xml version="1.0" encoding="utf-8"?>
<calcChain xmlns="http://schemas.openxmlformats.org/spreadsheetml/2006/main">
  <c r="E1056" i="4" l="1"/>
  <c r="E1055" i="4" s="1"/>
  <c r="L20" i="3" l="1"/>
  <c r="K20" i="3"/>
  <c r="K19" i="3" s="1"/>
  <c r="J20" i="3"/>
  <c r="J19" i="3" s="1"/>
  <c r="I20" i="3"/>
  <c r="H20" i="3"/>
  <c r="G20" i="3"/>
  <c r="G19" i="3" s="1"/>
  <c r="F20" i="3"/>
  <c r="F19" i="3" s="1"/>
  <c r="E20" i="3"/>
  <c r="D20" i="3"/>
  <c r="C20" i="3"/>
  <c r="C19" i="3" s="1"/>
  <c r="L19" i="3"/>
  <c r="I19" i="3"/>
  <c r="H19" i="3"/>
  <c r="E19" i="3"/>
  <c r="D19" i="3"/>
  <c r="C1079" i="7"/>
  <c r="S1079" i="7" s="1"/>
  <c r="C1078" i="7"/>
  <c r="S1078" i="7" s="1"/>
  <c r="P1081" i="1"/>
  <c r="N1081" i="1"/>
  <c r="M1081" i="1"/>
  <c r="K1081" i="1"/>
  <c r="J1081" i="1"/>
  <c r="I1081" i="1"/>
  <c r="H1081" i="1"/>
  <c r="P1080" i="1"/>
  <c r="N1080" i="1"/>
  <c r="M1080" i="1"/>
  <c r="K1080" i="1"/>
  <c r="J1080" i="1"/>
  <c r="I1080" i="1"/>
  <c r="H1080" i="1"/>
  <c r="M1015" i="1" l="1"/>
  <c r="M689" i="1"/>
  <c r="D8" i="3"/>
  <c r="E8" i="3"/>
  <c r="F8" i="3"/>
  <c r="G8" i="3"/>
  <c r="I8" i="3"/>
  <c r="J8" i="3"/>
  <c r="K8" i="3"/>
  <c r="L8" i="3"/>
  <c r="C8" i="3"/>
  <c r="L18" i="3"/>
  <c r="L17" i="3"/>
  <c r="C8" i="7"/>
  <c r="L16" i="3"/>
  <c r="L15" i="3"/>
  <c r="L14" i="3"/>
  <c r="L13" i="3"/>
  <c r="L12" i="3"/>
  <c r="L11" i="3"/>
  <c r="L10" i="3"/>
  <c r="H9" i="3"/>
  <c r="H8" i="3" s="1"/>
  <c r="L9" i="3"/>
  <c r="H12" i="1"/>
  <c r="N1078" i="1" l="1"/>
  <c r="P1078" i="1"/>
  <c r="M1078" i="1"/>
  <c r="I1018" i="1"/>
  <c r="J1018" i="1"/>
  <c r="K1018" i="1"/>
  <c r="M1018" i="1"/>
  <c r="N1018" i="1"/>
  <c r="P1018" i="1"/>
  <c r="H1018" i="1"/>
  <c r="P1015" i="1"/>
  <c r="N1015" i="1"/>
  <c r="H1015" i="1"/>
  <c r="I1007" i="1"/>
  <c r="J1007" i="1"/>
  <c r="K1007" i="1"/>
  <c r="M1007" i="1"/>
  <c r="N1007" i="1"/>
  <c r="P1007" i="1"/>
  <c r="H1007" i="1"/>
  <c r="M974" i="1"/>
  <c r="N974" i="1"/>
  <c r="P974" i="1"/>
  <c r="I974" i="1"/>
  <c r="J974" i="1"/>
  <c r="K974" i="1"/>
  <c r="H974" i="1"/>
  <c r="M946" i="1"/>
  <c r="N946" i="1"/>
  <c r="P946" i="1"/>
  <c r="I946" i="1"/>
  <c r="J946" i="1"/>
  <c r="K946" i="1"/>
  <c r="H946" i="1"/>
  <c r="M774" i="1"/>
  <c r="N774" i="1"/>
  <c r="P774" i="1"/>
  <c r="I774" i="1"/>
  <c r="J774" i="1"/>
  <c r="K774" i="1"/>
  <c r="H774" i="1"/>
  <c r="M692" i="1"/>
  <c r="N692" i="1"/>
  <c r="P692" i="1"/>
  <c r="K692" i="1"/>
  <c r="I692" i="1"/>
  <c r="J692" i="1"/>
  <c r="H692" i="1"/>
  <c r="P689" i="1"/>
  <c r="N689" i="1"/>
  <c r="I12" i="1"/>
  <c r="I9" i="1" s="1"/>
  <c r="E5" i="4"/>
  <c r="H9" i="1" l="1"/>
  <c r="C1076" i="7"/>
  <c r="C1016" i="7"/>
  <c r="C1013" i="7"/>
  <c r="C1005" i="7"/>
  <c r="C972" i="7"/>
  <c r="C944" i="7"/>
  <c r="C772" i="7"/>
  <c r="C690" i="7"/>
  <c r="C687" i="7"/>
  <c r="C10" i="7"/>
  <c r="S8" i="7" s="1"/>
  <c r="S10" i="7" l="1"/>
  <c r="J12" i="1" l="1"/>
  <c r="J9" i="1" s="1"/>
  <c r="K12" i="1"/>
  <c r="K9" i="1" s="1"/>
  <c r="M12" i="1"/>
  <c r="M9" i="1" s="1"/>
  <c r="N12" i="1"/>
  <c r="N9" i="1" s="1"/>
  <c r="P12" i="1"/>
  <c r="P9" i="1" s="1"/>
</calcChain>
</file>

<file path=xl/sharedStrings.xml><?xml version="1.0" encoding="utf-8"?>
<sst xmlns="http://schemas.openxmlformats.org/spreadsheetml/2006/main" count="16791" uniqueCount="2262">
  <si>
    <t>Краткосрочный план реализации региональной программы капитального ремонта общего имущества в многоквартирных домах Тюменской области 2021-2023 годов</t>
  </si>
  <si>
    <t>№ п/п</t>
  </si>
  <si>
    <t>Адрес МКД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</si>
  <si>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</si>
  <si>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</si>
  <si>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</si>
  <si>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</si>
  <si>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</si>
  <si>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</t>
  </si>
  <si>
    <t>Количество жителей, зарегистрированных в МКД на дату утверждения краткосрочного плана</t>
  </si>
  <si>
    <t>способ формирования фонда капитального ремонта многоквартирного дома</t>
  </si>
  <si>
    <t>Стоимость капитального ремонта</t>
  </si>
  <si>
    <t>Удельная стоимость капитального ремонта 1 кв. м общей площади помещений МКД</t>
  </si>
  <si>
    <t>Предельная стоимость капитального ремонта 1 кв. м общей площади помещений МКД</t>
  </si>
  <si>
    <t>Плановая дата завершения работ</t>
  </si>
  <si>
    <t>ID дома</t>
  </si>
  <si>
    <t>ввода в эксплуатацию</t>
  </si>
  <si>
    <t>завершение последнего капитального ремонта</t>
  </si>
  <si>
    <t>всего</t>
  </si>
  <si>
    <t>в том числе жилых помещений, находящихся в собственности граждан</t>
  </si>
  <si>
    <t>в том числе</t>
  </si>
  <si>
    <t>за счет средств бюджета субъекта Российской Федерации</t>
  </si>
  <si>
    <t>за счет средств местного бюджета</t>
  </si>
  <si>
    <t>за счет средств собственников помещений в МКД (фонда КР)</t>
  </si>
  <si>
    <t>за счет иных источников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</si>
  <si>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</si>
  <si>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</si>
  <si>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</si>
  <si>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</si>
  <si>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</si>
  <si>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</si>
  <si>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</si>
  <si>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</si>
  <si>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</si>
  <si>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</si>
  <si>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</si>
  <si>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</si>
  <si>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</si>
  <si>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</si>
  <si>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</si>
  <si>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</si>
  <si>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</si>
  <si>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</si>
  <si>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</si>
  <si>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</si>
  <si>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</si>
  <si>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Раздел 1. Итого по Тюменской области (2021):</t>
  </si>
  <si>
    <t>Перечень многоквартирных домов, которые подлежат капитальному ремонту, в рамках краткосрочного плана реализации региональной программы капитального ремонта общего имущества в многоквартирных домах Тюменской области</t>
  </si>
  <si>
    <t>г. Тюмень</t>
  </si>
  <si>
    <t>Итого по МО:</t>
  </si>
  <si>
    <t>обл. Тюменская, г. Тюмень, км. Старый Тобольский тракт 2-й, д. 8, стр 101</t>
  </si>
  <si>
    <t>1987</t>
  </si>
  <si>
    <t>0</t>
  </si>
  <si>
    <t>Кирпичные</t>
  </si>
  <si>
    <t>Счет регионального оператора</t>
  </si>
  <si>
    <t>31.12.2021</t>
  </si>
  <si>
    <t>92103</t>
  </si>
  <si>
    <t>обл. Тюменская, г. Тюмень, пер. Кольский, д. 1</t>
  </si>
  <si>
    <t>1976</t>
  </si>
  <si>
    <t>2010</t>
  </si>
  <si>
    <t>Панельные</t>
  </si>
  <si>
    <t>190</t>
  </si>
  <si>
    <t>обл. Тюменская, г. Тюмень, пер. Степной 2-й, д. 76</t>
  </si>
  <si>
    <t>1971</t>
  </si>
  <si>
    <t>62938</t>
  </si>
  <si>
    <t>обл. Тюменская, г. Тюмень, проезд. 9 Мая, д. 2</t>
  </si>
  <si>
    <t>1989</t>
  </si>
  <si>
    <t>2016</t>
  </si>
  <si>
    <t>949</t>
  </si>
  <si>
    <t>29057</t>
  </si>
  <si>
    <t>обл. Тюменская, г. Тюмень, проезд. 9 Мая, д. 6</t>
  </si>
  <si>
    <t>1988</t>
  </si>
  <si>
    <t>2014</t>
  </si>
  <si>
    <t>28285</t>
  </si>
  <si>
    <t>обл. Тюменская, г. Тюмень, проезд. Геологоразведчиков, д. 12а</t>
  </si>
  <si>
    <t>1974</t>
  </si>
  <si>
    <t>2005</t>
  </si>
  <si>
    <t>31117</t>
  </si>
  <si>
    <t>обл. Тюменская, г. Тюмень, проезд. Геологоразведчиков, д. 16</t>
  </si>
  <si>
    <t>1972</t>
  </si>
  <si>
    <t>2004</t>
  </si>
  <si>
    <t>31120</t>
  </si>
  <si>
    <t>обл. Тюменская, г. Тюмень, проезд. Геологоразведчиков, д. 32</t>
  </si>
  <si>
    <t>2012</t>
  </si>
  <si>
    <t>1139</t>
  </si>
  <si>
    <t>обл. Тюменская, г. Тюмень, проезд. Геологоразведчиков, д. 34</t>
  </si>
  <si>
    <t>2013</t>
  </si>
  <si>
    <t>10204</t>
  </si>
  <si>
    <t>обл. Тюменская, г. Тюмень, проезд. Геологоразведчиков, д. 35</t>
  </si>
  <si>
    <t>2000</t>
  </si>
  <si>
    <t>31179</t>
  </si>
  <si>
    <t>обл. Тюменская, г. Тюмень, проезд. Геологоразведчиков, д. 38</t>
  </si>
  <si>
    <t>2006</t>
  </si>
  <si>
    <t>31224</t>
  </si>
  <si>
    <t>обл. Тюменская, г. Тюмень, проезд. Геологоразведчиков, д. 4</t>
  </si>
  <si>
    <t>2017</t>
  </si>
  <si>
    <t>51060</t>
  </si>
  <si>
    <t>обл. Тюменская, г. Тюмень, проезд. Геологоразведчиков, д. 46</t>
  </si>
  <si>
    <t>33147</t>
  </si>
  <si>
    <t>обл. Тюменская, г. Тюмень, проезд. Геологоразведчиков, д. 48</t>
  </si>
  <si>
    <t>31233</t>
  </si>
  <si>
    <t>обл. Тюменская, г. Тюмень, проезд. Геологоразведчиков, д. 9</t>
  </si>
  <si>
    <t>1969</t>
  </si>
  <si>
    <t>2007</t>
  </si>
  <si>
    <t>31116</t>
  </si>
  <si>
    <t>обл. Тюменская, г. Тюмень, проезд. Заречный, д. 2</t>
  </si>
  <si>
    <t>1984</t>
  </si>
  <si>
    <t>2011</t>
  </si>
  <si>
    <t>29104</t>
  </si>
  <si>
    <t>обл. Тюменская, г. Тюмень, проезд. Заречный, д. 35</t>
  </si>
  <si>
    <t>1993</t>
  </si>
  <si>
    <t>29109</t>
  </si>
  <si>
    <t>обл. Тюменская, г. Тюмень, проезд. Заречный, д. 37</t>
  </si>
  <si>
    <t>1994</t>
  </si>
  <si>
    <t>29113</t>
  </si>
  <si>
    <t>обл. Тюменская, г. Тюмень, проезд. Заречный, д. 39</t>
  </si>
  <si>
    <t>1995</t>
  </si>
  <si>
    <t>74368</t>
  </si>
  <si>
    <t>обл. Тюменская, г. Тюмень, проезд. Заречный, д. 4</t>
  </si>
  <si>
    <t>1986</t>
  </si>
  <si>
    <t>30538</t>
  </si>
  <si>
    <t>обл. Тюменская, г. Тюмень, проезд. Майский, д. 1</t>
  </si>
  <si>
    <t>2001</t>
  </si>
  <si>
    <t>30715</t>
  </si>
  <si>
    <t>обл. Тюменская, г. Тюмень, проезд. Майский, д. 3</t>
  </si>
  <si>
    <t>1996</t>
  </si>
  <si>
    <t>30712</t>
  </si>
  <si>
    <t>23</t>
  </si>
  <si>
    <t>обл. Тюменская, г. Тюмень, проезд. Майский, д. 5</t>
  </si>
  <si>
    <t>30676</t>
  </si>
  <si>
    <t>обл. Тюменская, г. Тюмень, проезд. Солнечный, д. 14</t>
  </si>
  <si>
    <t>29441</t>
  </si>
  <si>
    <t>обл. Тюменская, г. Тюмень, проезд. Солнечный, д. 2</t>
  </si>
  <si>
    <t>29412</t>
  </si>
  <si>
    <t>26</t>
  </si>
  <si>
    <t>обл. Тюменская, г. Тюмень, проезд. Солнечный, д. 4</t>
  </si>
  <si>
    <t>29429</t>
  </si>
  <si>
    <t>обл. Тюменская, г. Тюмень, проезд. Солнечный, д. 6</t>
  </si>
  <si>
    <t>29437</t>
  </si>
  <si>
    <t>1985</t>
  </si>
  <si>
    <t>обл. Тюменская, г. Тюмень, проезд. Стахановцев, д. 2</t>
  </si>
  <si>
    <t>38376</t>
  </si>
  <si>
    <t>обл. Тюменская, г. Тюмень, проезд. Ткацкий, д. 10</t>
  </si>
  <si>
    <t>1978</t>
  </si>
  <si>
    <t>2008</t>
  </si>
  <si>
    <t>29271</t>
  </si>
  <si>
    <t>31</t>
  </si>
  <si>
    <t>обл. Тюменская, г. Тюмень, проезд. Ткацкий, д. 12</t>
  </si>
  <si>
    <t>29275</t>
  </si>
  <si>
    <t>обл. Тюменская, г. Тюмень, проезд. Ткацкий, д. 24</t>
  </si>
  <si>
    <t>29279</t>
  </si>
  <si>
    <t>обл. Тюменская, г. Тюмень, проезд. Ткацкий, д. 6</t>
  </si>
  <si>
    <t>38385</t>
  </si>
  <si>
    <t>обл. Тюменская, г. Тюмень, проезд. Ткацкий, д. 8</t>
  </si>
  <si>
    <t>38386</t>
  </si>
  <si>
    <t>обл. Тюменская, г. Тюмень, проезд. Шаимский, д. 10</t>
  </si>
  <si>
    <t>37307</t>
  </si>
  <si>
    <t>обл. Тюменская, г. Тюмень, проезд. Шаимский, д. 14</t>
  </si>
  <si>
    <t>2018</t>
  </si>
  <si>
    <t>37310</t>
  </si>
  <si>
    <t>обл. Тюменская, г. Тюмень, проезд. Шаимский, д. 14а</t>
  </si>
  <si>
    <t>37309</t>
  </si>
  <si>
    <t>обл. Тюменская, г. Тюмень, проезд. Шаимский, д. 16</t>
  </si>
  <si>
    <t>37311</t>
  </si>
  <si>
    <t>обл. Тюменская, г. Тюмень, проезд. Шаимский, д. 18</t>
  </si>
  <si>
    <t>1980</t>
  </si>
  <si>
    <t>37312</t>
  </si>
  <si>
    <t>обл. Тюменская, г. Тюмень, проезд. Шаимский, д. 20</t>
  </si>
  <si>
    <t>37313</t>
  </si>
  <si>
    <t>обл. Тюменская, г. Тюмень, проезд. Шаимский, д. 22</t>
  </si>
  <si>
    <t>29453</t>
  </si>
  <si>
    <t>обл. Тюменская, г. Тюмень, проезд. Шаимский, д. 3</t>
  </si>
  <si>
    <t>1981</t>
  </si>
  <si>
    <t>30491</t>
  </si>
  <si>
    <t>обл. Тюменская, г. Тюмень, проезд. Шаимский, д. 4</t>
  </si>
  <si>
    <t>1983</t>
  </si>
  <si>
    <t>37304</t>
  </si>
  <si>
    <t>обл. Тюменская, г. Тюмень, проезд. Шаимский, д. 5</t>
  </si>
  <si>
    <t>1982</t>
  </si>
  <si>
    <t>30493</t>
  </si>
  <si>
    <t>обл. Тюменская, г. Тюмень, проезд. Шаимский, д. 7</t>
  </si>
  <si>
    <t>29451</t>
  </si>
  <si>
    <t>обл. Тюменская, г. Тюмень, проезд. Шаимский, д. 9</t>
  </si>
  <si>
    <t>2009</t>
  </si>
  <si>
    <t>Железобетонные</t>
  </si>
  <si>
    <t>37306</t>
  </si>
  <si>
    <t>обл. Тюменская, г. Тюмень, проезд. Юганский, д. 11</t>
  </si>
  <si>
    <t>37373</t>
  </si>
  <si>
    <t>обл. Тюменская, г. Тюмень, проезд. Юганский, д. 13</t>
  </si>
  <si>
    <t>1298</t>
  </si>
  <si>
    <t>обл. Тюменская, г. Тюмень, проезд. Юганский, д. 9</t>
  </si>
  <si>
    <t>1977</t>
  </si>
  <si>
    <t>37372</t>
  </si>
  <si>
    <t>обл. Тюменская, г. Тюмень, ул. 30 лет Победы, д. 100</t>
  </si>
  <si>
    <t>28088</t>
  </si>
  <si>
    <t>обл. Тюменская, г. Тюмень, ул. 30 лет Победы, д. 104</t>
  </si>
  <si>
    <t>27040</t>
  </si>
  <si>
    <t>обл. Тюменская, г. Тюмень, ул. 30 лет Победы, д. 105</t>
  </si>
  <si>
    <t>38408</t>
  </si>
  <si>
    <t>обл. Тюменская, г. Тюмень, ул. 30 лет Победы, д. 108</t>
  </si>
  <si>
    <t>28114</t>
  </si>
  <si>
    <t>обл. Тюменская, г. Тюмень, ул. 30 лет Победы, д. 108а</t>
  </si>
  <si>
    <t>28110</t>
  </si>
  <si>
    <t>обл. Тюменская, г. Тюмень, ул. 30 лет Победы, д. 109</t>
  </si>
  <si>
    <t>38409</t>
  </si>
  <si>
    <t>обл. Тюменская, г. Тюмень, ул. 30 лет Победы, д. 115</t>
  </si>
  <si>
    <t>38410</t>
  </si>
  <si>
    <t>обл. Тюменская, г. Тюмень, ул. 30 лет Победы, д. 115А</t>
  </si>
  <si>
    <t>38411</t>
  </si>
  <si>
    <t>58</t>
  </si>
  <si>
    <t>обл. Тюменская, г. Тюмень, ул. 30 лет Победы, д. 124</t>
  </si>
  <si>
    <t>28244</t>
  </si>
  <si>
    <t>обл. Тюменская, г. Тюмень, ул. 30 лет Победы, д. 126</t>
  </si>
  <si>
    <t>28249</t>
  </si>
  <si>
    <t>2002</t>
  </si>
  <si>
    <t>обл. Тюменская, г. Тюмень, ул. 30 лет Победы, д. 140</t>
  </si>
  <si>
    <t>28284</t>
  </si>
  <si>
    <t>обл. Тюменская, г. Тюмень, ул. 30 лет Победы, д. 142</t>
  </si>
  <si>
    <t>38416</t>
  </si>
  <si>
    <t>обл. Тюменская, г. Тюмень, ул. 30 лет Победы, д. 144</t>
  </si>
  <si>
    <t>68569</t>
  </si>
  <si>
    <t>обл. Тюменская, г. Тюмень, ул. 30 лет Победы, д. 146</t>
  </si>
  <si>
    <t>1997</t>
  </si>
  <si>
    <t>72151</t>
  </si>
  <si>
    <t>обл. Тюменская, г. Тюмень, ул. 30 лет Победы, д. 73</t>
  </si>
  <si>
    <t>55807</t>
  </si>
  <si>
    <t>обл. Тюменская, г. Тюмень, ул. 30 лет Победы, д. 75</t>
  </si>
  <si>
    <t>83249</t>
  </si>
  <si>
    <t>68</t>
  </si>
  <si>
    <t>обл. Тюменская, г. Тюмень, ул. 30 лет Победы, д. 76</t>
  </si>
  <si>
    <t>Керамзито-бетонные панели</t>
  </si>
  <si>
    <t>1407</t>
  </si>
  <si>
    <t>обл. Тюменская, г. Тюмень, ул. 30 лет Победы, д. 77</t>
  </si>
  <si>
    <t>83250</t>
  </si>
  <si>
    <t>обл. Тюменская, г. Тюмень, ул. 30 лет Победы, д. 79а</t>
  </si>
  <si>
    <t>83251</t>
  </si>
  <si>
    <t>обл. Тюменская, г. Тюмень, ул. 30 лет Победы, д. 81</t>
  </si>
  <si>
    <t>1214</t>
  </si>
  <si>
    <t>обл. Тюменская, г. Тюмень, ул. 30 лет Победы, д. 83</t>
  </si>
  <si>
    <t>94521</t>
  </si>
  <si>
    <t>обл. Тюменская, г. Тюмень, ул. 30 лет Победы, д. 92</t>
  </si>
  <si>
    <t>55845</t>
  </si>
  <si>
    <t>обл. Тюменская, г. Тюмень, ул. 30 лет Победы, д. 93а</t>
  </si>
  <si>
    <t>1991</t>
  </si>
  <si>
    <t>28062</t>
  </si>
  <si>
    <t>обл. Тюменская, г. Тюмень, ул. 30 лет Победы, д. 98</t>
  </si>
  <si>
    <t>38406</t>
  </si>
  <si>
    <t>обл. Тюменская, г. Тюмень, ул. 50 лет ВЛКСМ, д. 105</t>
  </si>
  <si>
    <t>30948</t>
  </si>
  <si>
    <t>обл. Тюменская, г. Тюмень, ул. 50 лет ВЛКСМ, д. 107</t>
  </si>
  <si>
    <t>30966</t>
  </si>
  <si>
    <t>обл. Тюменская, г. Тюмень, ул. 50 лет ВЛКСМ, д. 13, корп. 3</t>
  </si>
  <si>
    <t>94522</t>
  </si>
  <si>
    <t>обл. Тюменская, г. Тюмень, ул. 50 лет ВЛКСМ, д. 31</t>
  </si>
  <si>
    <t>1992</t>
  </si>
  <si>
    <t>94526</t>
  </si>
  <si>
    <t>обл. Тюменская, г. Тюмень, ул. 50 лет ВЛКСМ, д. 67</t>
  </si>
  <si>
    <t>27763</t>
  </si>
  <si>
    <t>обл. Тюменская, г. Тюмень, ул. 50 лет ВЛКСМ, д. 69</t>
  </si>
  <si>
    <t>30716</t>
  </si>
  <si>
    <t>обл. Тюменская, г. Тюмень, ул. 50 лет ВЛКСМ, д. 71</t>
  </si>
  <si>
    <t>29946</t>
  </si>
  <si>
    <t>обл. Тюменская, г. Тюмень, ул. 50 лет ВЛКСМ, д. 71а</t>
  </si>
  <si>
    <t>2003</t>
  </si>
  <si>
    <t>29935</t>
  </si>
  <si>
    <t>обл. Тюменская, г. Тюмень, ул. 50 лет ВЛКСМ, д. 89</t>
  </si>
  <si>
    <t>1973</t>
  </si>
  <si>
    <t>12382</t>
  </si>
  <si>
    <t>обл. Тюменская, г. Тюмень, ул. 50 лет ВЛКСМ, д. 93а</t>
  </si>
  <si>
    <t>27968</t>
  </si>
  <si>
    <t>86</t>
  </si>
  <si>
    <t>обл. Тюменская, г. Тюмень, ул. 50 лет ВЛКСМ, д. 97</t>
  </si>
  <si>
    <t>30876</t>
  </si>
  <si>
    <t>87</t>
  </si>
  <si>
    <t>обл. Тюменская, г. Тюмень, ул. 50 лет Октября, д. 21а</t>
  </si>
  <si>
    <t>28671</t>
  </si>
  <si>
    <t>88</t>
  </si>
  <si>
    <t>обл. Тюменская, г. Тюмень, ул. 50 лет Октября, д. 26</t>
  </si>
  <si>
    <t>1998</t>
  </si>
  <si>
    <t>30250</t>
  </si>
  <si>
    <t>обл. Тюменская, г. Тюмень, ул. 50 лет Октября, д. 30</t>
  </si>
  <si>
    <t>90767</t>
  </si>
  <si>
    <t>обл. Тюменская, г. Тюмень, ул. 50 лет Октября, д. 36а</t>
  </si>
  <si>
    <t>94531</t>
  </si>
  <si>
    <t>обл. Тюменская, г. Тюмень, ул. 50 лет Октября, д. 39</t>
  </si>
  <si>
    <t>73957</t>
  </si>
  <si>
    <t>обл. Тюменская, г. Тюмень, ул. 50 лет Октября, д. 44</t>
  </si>
  <si>
    <t>31049</t>
  </si>
  <si>
    <t>94</t>
  </si>
  <si>
    <t>обл. Тюменская, г. Тюмень, ул. 50 лет Октября, д. 47</t>
  </si>
  <si>
    <t>73959</t>
  </si>
  <si>
    <t>обл. Тюменская, г. Тюмень, ул. 50 лет Октября, д. 48</t>
  </si>
  <si>
    <t>31057</t>
  </si>
  <si>
    <t>обл. Тюменская, г. Тюмень, ул. 50 лет Октября, д. 50</t>
  </si>
  <si>
    <t>1975</t>
  </si>
  <si>
    <t>31060</t>
  </si>
  <si>
    <t>обл. Тюменская, г. Тюмень, ул. 50 лет Октября, д. 62а, корп. 2</t>
  </si>
  <si>
    <t>Смешанные</t>
  </si>
  <si>
    <t>46250</t>
  </si>
  <si>
    <t>обл. Тюменская, г. Тюмень, ул. 50 лет Октября, д. 64</t>
  </si>
  <si>
    <t>29567</t>
  </si>
  <si>
    <t>обл. Тюменская, г. Тюмень, ул. 50 лет Октября, д. 66</t>
  </si>
  <si>
    <t>29569</t>
  </si>
  <si>
    <t>обл. Тюменская, г. Тюмень, ул. 50 лет Октября, д. 68</t>
  </si>
  <si>
    <t>29571</t>
  </si>
  <si>
    <t>обл. Тюменская, г. Тюмень, ул. 50 лет Октября, д. 70</t>
  </si>
  <si>
    <t>1979</t>
  </si>
  <si>
    <t>39438</t>
  </si>
  <si>
    <t>обл. Тюменская, г. Тюмень, ул. 50 лет Октября, д. 74</t>
  </si>
  <si>
    <t>29574</t>
  </si>
  <si>
    <t>103</t>
  </si>
  <si>
    <t>обл. Тюменская, г. Тюмень, ул. 50 лет Октября, д. 74, корп. 2</t>
  </si>
  <si>
    <t>29575</t>
  </si>
  <si>
    <t>обл. Тюменская, г. Тюмень, ул. 50 лет Октября, д. 76</t>
  </si>
  <si>
    <t>31072</t>
  </si>
  <si>
    <t>обл. Тюменская, г. Тюмень, ул. 50 лет Октября, д. 78</t>
  </si>
  <si>
    <t>31076</t>
  </si>
  <si>
    <t>обл. Тюменская, г. Тюмень, ул. 50 лет Октября, д. 82</t>
  </si>
  <si>
    <t>31004</t>
  </si>
  <si>
    <t>обл. Тюменская, г. Тюмень, ул. 50 лет Октября, д. 84</t>
  </si>
  <si>
    <t>31082</t>
  </si>
  <si>
    <t>обл. Тюменская, г. Тюмень, ул. 70 лет Октября, д. 12</t>
  </si>
  <si>
    <t>29028</t>
  </si>
  <si>
    <t>обл. Тюменская, г. Тюмень, ул. 70 лет Октября, д. 14а</t>
  </si>
  <si>
    <t>27167</t>
  </si>
  <si>
    <t>обл. Тюменская, г. Тюмень, ул. 70 лет Октября, д. 20а</t>
  </si>
  <si>
    <t>27179</t>
  </si>
  <si>
    <t>обл. Тюменская, г. Тюмень, ул. 70 лет Октября, д. 22</t>
  </si>
  <si>
    <t>30461</t>
  </si>
  <si>
    <t>обл. Тюменская, г. Тюмень, ул. 70 лет Октября, д. 24</t>
  </si>
  <si>
    <t>27181</t>
  </si>
  <si>
    <t>обл. Тюменская, г. Тюмень, ул. 9 Января, д. 162</t>
  </si>
  <si>
    <t>79701</t>
  </si>
  <si>
    <t>обл. Тюменская, г. Тюмень, ул. 9 Января, д. 164</t>
  </si>
  <si>
    <t>Блочные</t>
  </si>
  <si>
    <t>94551</t>
  </si>
  <si>
    <t>обл. Тюменская, г. Тюмень, ул. Авторемонтная, д. 17</t>
  </si>
  <si>
    <t>28748</t>
  </si>
  <si>
    <t>обл. Тюменская, г. Тюмень, ул. Авторемонтная, д. 18б</t>
  </si>
  <si>
    <t>27851</t>
  </si>
  <si>
    <t>обл. Тюменская, г. Тюмень, ул. Авторемонтная, д. 21</t>
  </si>
  <si>
    <t>37738</t>
  </si>
  <si>
    <t>обл. Тюменская, г. Тюмень, ул. Авторемонтная, д. 21а</t>
  </si>
  <si>
    <t>37744</t>
  </si>
  <si>
    <t>обл. Тюменская, г. Тюмень, ул. Авторемонтная, д. 27а</t>
  </si>
  <si>
    <t>37749</t>
  </si>
  <si>
    <t>обл. Тюменская, г. Тюмень, ул. Авторемонтная, д. 41</t>
  </si>
  <si>
    <t>обл. Тюменская, г. Тюмень, ул. Александра Матросова, д. 1, корп. 1</t>
  </si>
  <si>
    <t>94557</t>
  </si>
  <si>
    <t>обл. Тюменская, г. Тюмень, ул. Александра Пушкина, д. 3а</t>
  </si>
  <si>
    <t>96112</t>
  </si>
  <si>
    <t>обл. Тюменская, г. Тюмень, ул. Амурская, д. 152</t>
  </si>
  <si>
    <t>35550</t>
  </si>
  <si>
    <t>обл. Тюменская, г. Тюмень, ул. Антипинская, д. 1</t>
  </si>
  <si>
    <t>96913</t>
  </si>
  <si>
    <t>обл. Тюменская, г. Тюмень, ул. Бабарынка, д. 16а</t>
  </si>
  <si>
    <t>94566</t>
  </si>
  <si>
    <t>обл. Тюменская, г. Тюмень, ул. Бабарынка, д. 16б</t>
  </si>
  <si>
    <t>29364</t>
  </si>
  <si>
    <t>обл. Тюменская, г. Тюмень, ул. Бабарынка, д. 69</t>
  </si>
  <si>
    <t>94567</t>
  </si>
  <si>
    <t>обл. Тюменская, г. Тюмень, ул. Барнаульская, д. 34</t>
  </si>
  <si>
    <t>37337</t>
  </si>
  <si>
    <t>обл. Тюменская, г. Тюмень, ул. Барнаульская, д. 40</t>
  </si>
  <si>
    <t>37754</t>
  </si>
  <si>
    <t>обл. Тюменская, г. Тюмень, ул. Баумана, д. 111</t>
  </si>
  <si>
    <t>76967</t>
  </si>
  <si>
    <t>обл. Тюменская, г. Тюмень, ул. Баумана, д. 112</t>
  </si>
  <si>
    <t>76970</t>
  </si>
  <si>
    <t>обл. Тюменская, г. Тюмень, ул. Белинского, д. 1</t>
  </si>
  <si>
    <t>27827</t>
  </si>
  <si>
    <t>обл. Тюменская, г. Тюмень, ул. Белинского, д. 14</t>
  </si>
  <si>
    <t>60677</t>
  </si>
  <si>
    <t>обл. Тюменская, г. Тюмень, ул. Белинского, д. 18</t>
  </si>
  <si>
    <t>59201</t>
  </si>
  <si>
    <t>обл. Тюменская, г. Тюмень, ул. Белинского, д. 24</t>
  </si>
  <si>
    <t>60081</t>
  </si>
  <si>
    <t>обл. Тюменская, г. Тюмень, ул. Белинского, д. 28</t>
  </si>
  <si>
    <t>61208</t>
  </si>
  <si>
    <t>обл. Тюменская, г. Тюмень, ул. Белинского, д. 3</t>
  </si>
  <si>
    <t>34836</t>
  </si>
  <si>
    <t>обл. Тюменская, г. Тюмень, ул. Белинского, д. 30</t>
  </si>
  <si>
    <t>60620</t>
  </si>
  <si>
    <t>обл. Тюменская, г. Тюмень, ул. Белинского, д. 6</t>
  </si>
  <si>
    <t>29591</t>
  </si>
  <si>
    <t>обл. Тюменская, г. Тюмень, ул. Белинского, д. 7</t>
  </si>
  <si>
    <t>94571</t>
  </si>
  <si>
    <t>обл. Тюменская, г. Тюмень, ул. Белинского, д. 8</t>
  </si>
  <si>
    <t>34767</t>
  </si>
  <si>
    <t>обл. Тюменская, г. Тюмень, ул. Беляева, д. 19</t>
  </si>
  <si>
    <t>94576</t>
  </si>
  <si>
    <t>обл. Тюменская, г. Тюмень, ул. Беляева, д. 23, корп. 1</t>
  </si>
  <si>
    <t>94578</t>
  </si>
  <si>
    <t>обл. Тюменская, г. Тюмень, ул. Беляева, д. 23, корп. 2</t>
  </si>
  <si>
    <t>94579</t>
  </si>
  <si>
    <t>обл. Тюменская, г. Тюмень, ул. Блюхера, д. 2, корп. 1</t>
  </si>
  <si>
    <t>94594</t>
  </si>
  <si>
    <t>обл. Тюменская, г. Тюмень, ул. Болотникова, д. 11</t>
  </si>
  <si>
    <t>28633</t>
  </si>
  <si>
    <t>обл. Тюменская, г. Тюмень, ул. Боровская, д. 2</t>
  </si>
  <si>
    <t>1990</t>
  </si>
  <si>
    <t>38395</t>
  </si>
  <si>
    <t>обл. Тюменская, г. Тюмень, ул. Боровская, д. 2а</t>
  </si>
  <si>
    <t>38396</t>
  </si>
  <si>
    <t>обл. Тюменская, г. Тюмень, ул. Боровская, д. 2б</t>
  </si>
  <si>
    <t>28287</t>
  </si>
  <si>
    <t>обл. Тюменская, г. Тюмень, ул. Боровская, д. 5</t>
  </si>
  <si>
    <t>28288</t>
  </si>
  <si>
    <t>обл. Тюменская, г. Тюмень, ул. Боровская, д. 7</t>
  </si>
  <si>
    <t>28289</t>
  </si>
  <si>
    <t>обл. Тюменская, г. Тюмень, ул. Боровская, д. 9</t>
  </si>
  <si>
    <t>38401</t>
  </si>
  <si>
    <t>обл. Тюменская, г. Тюмень, ул. Буденного, д. 11</t>
  </si>
  <si>
    <t>94622</t>
  </si>
  <si>
    <t>обл. Тюменская, г. Тюмень, ул. Валерии Гнаровской, д. 5, корп. 1</t>
  </si>
  <si>
    <t>128612</t>
  </si>
  <si>
    <t>обл. Тюменская, г. Тюмень, ул. Валерии Гнаровской, д. 9</t>
  </si>
  <si>
    <t>28290</t>
  </si>
  <si>
    <t>обл. Тюменская, г. Тюмень, ул. Ватутина, д. 12</t>
  </si>
  <si>
    <t>1212</t>
  </si>
  <si>
    <t>обл. Тюменская, г. Тюмень, ул. Ватутина, д. 14</t>
  </si>
  <si>
    <t>29040</t>
  </si>
  <si>
    <t>обл. Тюменская, г. Тюмень, ул. Ватутина, д. 16</t>
  </si>
  <si>
    <t>29062</t>
  </si>
  <si>
    <t>обл. Тюменская, г. Тюмень, ул. Ватутина, д. 16а</t>
  </si>
  <si>
    <t>36247</t>
  </si>
  <si>
    <t>обл. Тюменская, г. Тюмень, ул. Ватутина, д. 19</t>
  </si>
  <si>
    <t>36250</t>
  </si>
  <si>
    <t>163</t>
  </si>
  <si>
    <t>обл. Тюменская, г. Тюмень, ул. Ватутина, д. 19а</t>
  </si>
  <si>
    <t>36249</t>
  </si>
  <si>
    <t>обл. Тюменская, г. Тюмень, ул. Ватутина, д. 2</t>
  </si>
  <si>
    <t>36220</t>
  </si>
  <si>
    <t>обл. Тюменская, г. Тюмень, ул. Ватутина, д. 20</t>
  </si>
  <si>
    <t>36251</t>
  </si>
  <si>
    <t>обл. Тюменская, г. Тюмень, ул. Ватутина, д. 24</t>
  </si>
  <si>
    <t>36252</t>
  </si>
  <si>
    <t>обл. Тюменская, г. Тюмень, ул. Ватутина, д. 28</t>
  </si>
  <si>
    <t>36254</t>
  </si>
  <si>
    <t>обл. Тюменская, г. Тюмень, ул. Ватутина, д. 30</t>
  </si>
  <si>
    <t>36255</t>
  </si>
  <si>
    <t>обл. Тюменская, г. Тюмень, ул. Ватутина, д. 32а</t>
  </si>
  <si>
    <t>36256</t>
  </si>
  <si>
    <t>170</t>
  </si>
  <si>
    <t>обл. Тюменская, г. Тюмень, ул. Ватутина, д. 4</t>
  </si>
  <si>
    <t>36222</t>
  </si>
  <si>
    <t>обл. Тюменская, г. Тюмень, ул. Ватутина, д. 6</t>
  </si>
  <si>
    <t>1220</t>
  </si>
  <si>
    <t>обл. Тюменская, г. Тюмень, ул. Ветеранов труда, д. 3</t>
  </si>
  <si>
    <t>306</t>
  </si>
  <si>
    <t>29063</t>
  </si>
  <si>
    <t>обл. Тюменская, г. Тюмень, ул. Ветеранов труда, д. 5</t>
  </si>
  <si>
    <t>950</t>
  </si>
  <si>
    <t>обл. Тюменская, г. Тюмень, ул. Ветеранов труда, д. 9</t>
  </si>
  <si>
    <t>36372</t>
  </si>
  <si>
    <t>обл. Тюменская, г. Тюмень, ул. Военная, д. 13</t>
  </si>
  <si>
    <t>62000</t>
  </si>
  <si>
    <t>обл. Тюменская, г. Тюмень, ул. Военная, д. 15</t>
  </si>
  <si>
    <t>61079</t>
  </si>
  <si>
    <t>обл. Тюменская, г. Тюмень, ул. Военная, д. 21</t>
  </si>
  <si>
    <t>61116</t>
  </si>
  <si>
    <t>обл. Тюменская, г. Тюмень, ул. Военная, д. 23</t>
  </si>
  <si>
    <t>61121</t>
  </si>
  <si>
    <t>обл. Тюменская, г. Тюмень, ул. Военная, д. 25</t>
  </si>
  <si>
    <t>61128</t>
  </si>
  <si>
    <t>обл. Тюменская, г. Тюмень, ул. Военная, д. 25а</t>
  </si>
  <si>
    <t>61256</t>
  </si>
  <si>
    <t>обл. Тюменская, г. Тюмень, ул. Волгоградская, д. 105</t>
  </si>
  <si>
    <t>11110</t>
  </si>
  <si>
    <t>обл. Тюменская, г. Тюмень, ул. Волгоградская, д. 107</t>
  </si>
  <si>
    <t>13086</t>
  </si>
  <si>
    <t>обл. Тюменская, г. Тюмень, ул. Волгоградская, д. 117</t>
  </si>
  <si>
    <t>84018</t>
  </si>
  <si>
    <t>обл. Тюменская, г. Тюмень, ул. Волгоградская, д. 70</t>
  </si>
  <si>
    <t>28736</t>
  </si>
  <si>
    <t>обл. Тюменская, г. Тюмень, ул. Воровского, д. 21</t>
  </si>
  <si>
    <t>30334</t>
  </si>
  <si>
    <t>обл. Тюменская, г. Тюмень, ул. Воровского, д. 25</t>
  </si>
  <si>
    <t>30325</t>
  </si>
  <si>
    <t>обл. Тюменская, г. Тюмень, ул. Воровского, д. 27</t>
  </si>
  <si>
    <t>30327</t>
  </si>
  <si>
    <t>обл. Тюменская, г. Тюмень, ул. Воровского, д. 31</t>
  </si>
  <si>
    <t>30331</t>
  </si>
  <si>
    <t>обл. Тюменская, г. Тюмень, ул. Воровского, д. 33а</t>
  </si>
  <si>
    <t>30696</t>
  </si>
  <si>
    <t>обл. Тюменская, г. Тюмень, ул. Восстания, д. 26</t>
  </si>
  <si>
    <t>61439</t>
  </si>
  <si>
    <t>обл. Тюменская, г. Тюмень, ул. Газовиков, д. 12</t>
  </si>
  <si>
    <t>29070</t>
  </si>
  <si>
    <t>обл. Тюменская, г. Тюмень, ул. Газовиков, д. 14</t>
  </si>
  <si>
    <t>29071</t>
  </si>
  <si>
    <t>обл. Тюменская, г. Тюмень, ул. Газовиков, д. 17</t>
  </si>
  <si>
    <t>29074</t>
  </si>
  <si>
    <t>обл. Тюменская, г. Тюмень, ул. Газовиков, д. 18</t>
  </si>
  <si>
    <t>1970</t>
  </si>
  <si>
    <t>26758</t>
  </si>
  <si>
    <t>обл. Тюменская, г. Тюмень, ул. Газовиков, д. 19</t>
  </si>
  <si>
    <t>29089</t>
  </si>
  <si>
    <t>обл. Тюменская, г. Тюмень, ул. Газовиков, д. 20</t>
  </si>
  <si>
    <t>29093</t>
  </si>
  <si>
    <t>обл. Тюменская, г. Тюмень, ул. Газовиков, д. 22</t>
  </si>
  <si>
    <t>1201</t>
  </si>
  <si>
    <t>обл. Тюменская, г. Тюмень, ул. Газовиков, д. 24</t>
  </si>
  <si>
    <t>1205</t>
  </si>
  <si>
    <t>обл. Тюменская, г. Тюмень, ул. Газовиков, д. 26</t>
  </si>
  <si>
    <t>1206</t>
  </si>
  <si>
    <t>обл. Тюменская, г. Тюмень, ул. Газовиков, д. 28а</t>
  </si>
  <si>
    <t>29095</t>
  </si>
  <si>
    <t>обл. Тюменская, г. Тюмень, ул. Газовиков, д. 30</t>
  </si>
  <si>
    <t>29098</t>
  </si>
  <si>
    <t>обл. Тюменская, г. Тюмень, ул. Газовиков, д. 6</t>
  </si>
  <si>
    <t>29558</t>
  </si>
  <si>
    <t>обл. Тюменская, г. Тюмень, ул. Гастелло, д. 67</t>
  </si>
  <si>
    <t>61492</t>
  </si>
  <si>
    <t>обл. Тюменская, г. Тюмень, ул. Гастелло, д. 71</t>
  </si>
  <si>
    <t>61508</t>
  </si>
  <si>
    <t>обл. Тюменская, г. Тюмень, ул. Герцена, д. 86а</t>
  </si>
  <si>
    <t>82427</t>
  </si>
  <si>
    <t>обл. Тюменская, г. Тюмень, ул. Голышева, д. 4а</t>
  </si>
  <si>
    <t>30462</t>
  </si>
  <si>
    <t>обл. Тюменская, г. Тюмень, ул. Грибоедова, д. 6</t>
  </si>
  <si>
    <t>61544</t>
  </si>
  <si>
    <t>обл. Тюменская, г. Тюмень, ул. Грибоедова, д. 8</t>
  </si>
  <si>
    <t>61554</t>
  </si>
  <si>
    <t>обл. Тюменская, г. Тюмень, ул. Демьяна Бедного, д. 102</t>
  </si>
  <si>
    <t>70807</t>
  </si>
  <si>
    <t>обл. Тюменская, г. Тюмень, ул. Демьяна Бедного, д. 109</t>
  </si>
  <si>
    <t>28295</t>
  </si>
  <si>
    <t>обл. Тюменская, г. Тюмень, ул. Демьяна Бедного, д. 98</t>
  </si>
  <si>
    <t>28294</t>
  </si>
  <si>
    <t>обл. Тюменская, г. Тюмень, ул. Депутатская, д. 121</t>
  </si>
  <si>
    <t>29169</t>
  </si>
  <si>
    <t>обл. Тюменская, г. Тюмень, ул. Депутатская, д. 125</t>
  </si>
  <si>
    <t>84019</t>
  </si>
  <si>
    <t>обл. Тюменская, г. Тюмень, ул. Депутатская, д. 127</t>
  </si>
  <si>
    <t>84020</t>
  </si>
  <si>
    <t>обл. Тюменская, г. Тюмень, ул. Депутатская, д. 78</t>
  </si>
  <si>
    <t>70720</t>
  </si>
  <si>
    <t>обл. Тюменская, г. Тюмень, ул. Домостроителей, д. 14</t>
  </si>
  <si>
    <t>обл. Тюменская, г. Тюмень, ул. Домостроителей, д. 16, корп. 2</t>
  </si>
  <si>
    <t>14310</t>
  </si>
  <si>
    <t>обл. Тюменская, г. Тюмень, ул. Домостроителей, д. 16, корп. 3</t>
  </si>
  <si>
    <t>14305</t>
  </si>
  <si>
    <t>обл. Тюменская, г. Тюмень, ул. Домостроителей, д. 18</t>
  </si>
  <si>
    <t>31063</t>
  </si>
  <si>
    <t>обл. Тюменская, г. Тюмень, ул. Домостроителей, д. 6а</t>
  </si>
  <si>
    <t>82433</t>
  </si>
  <si>
    <t>обл. Тюменская, г. Тюмень, ул. Дружбы, д. 163</t>
  </si>
  <si>
    <t>36381</t>
  </si>
  <si>
    <t>обл. Тюменская, г. Тюмень, ул. Дружбы, д. 167</t>
  </si>
  <si>
    <t>36383</t>
  </si>
  <si>
    <t>обл. Тюменская, г. Тюмень, ул. Дружбы, д. 169</t>
  </si>
  <si>
    <t>36384</t>
  </si>
  <si>
    <t>обл. Тюменская, г. Тюмень, ул. Евгения Богдановича, д. 8</t>
  </si>
  <si>
    <t>95951</t>
  </si>
  <si>
    <t>обл. Тюменская, г. Тюмень, ул. Евгения Богдановича, д. 8, корп. 1</t>
  </si>
  <si>
    <t>95952</t>
  </si>
  <si>
    <t>обл. Тюменская, г. Тюмень, ул. Елизарова, д. 30</t>
  </si>
  <si>
    <t>37777</t>
  </si>
  <si>
    <t>обл. Тюменская, г. Тюмень, ул. Жуковского, д. 80</t>
  </si>
  <si>
    <t>31702</t>
  </si>
  <si>
    <t>обл. Тюменская, г. Тюмень, ул. Жуковского, д. 92</t>
  </si>
  <si>
    <t>31745</t>
  </si>
  <si>
    <t>обл. Тюменская, г. Тюмень, ул. Жуковского, д. 96</t>
  </si>
  <si>
    <t>31756</t>
  </si>
  <si>
    <t>обл. Тюменская, г. Тюмень, ул. Заводская, д. 2</t>
  </si>
  <si>
    <t>29183</t>
  </si>
  <si>
    <t>обл. Тюменская, г. Тюмень, ул. Ивана Крылова, д. 26</t>
  </si>
  <si>
    <t>95892</t>
  </si>
  <si>
    <t>обл. Тюменская, г. Тюмень, ул. Игримская, д. 13</t>
  </si>
  <si>
    <t>29116</t>
  </si>
  <si>
    <t>обл. Тюменская, г. Тюмень, ул. Игримская, д. 16</t>
  </si>
  <si>
    <t>29119</t>
  </si>
  <si>
    <t>обл. Тюменская, г. Тюмень, ул. Игримская, д. 17</t>
  </si>
  <si>
    <t>29127</t>
  </si>
  <si>
    <t>обл. Тюменская, г. Тюмень, ул. Игримская, д. 24</t>
  </si>
  <si>
    <t>33495</t>
  </si>
  <si>
    <t>обл. Тюменская, г. Тюмень, ул. Игримская, д. 26</t>
  </si>
  <si>
    <t>37786</t>
  </si>
  <si>
    <t>обл. Тюменская, г. Тюмень, ул. Игримская, д. 28</t>
  </si>
  <si>
    <t>37340</t>
  </si>
  <si>
    <t>обл. Тюменская, г. Тюмень, ул. Игримская, д. 29</t>
  </si>
  <si>
    <t>33507</t>
  </si>
  <si>
    <t>обл. Тюменская, г. Тюмень, ул. Игримская, д. 33</t>
  </si>
  <si>
    <t>66941</t>
  </si>
  <si>
    <t>обл. Тюменская, г. Тюмень, ул. Индустриальная, д. 49</t>
  </si>
  <si>
    <t>36432</t>
  </si>
  <si>
    <t>обл. Тюменская, г. Тюмень, ул. Инженерная, д. 68</t>
  </si>
  <si>
    <t>70969</t>
  </si>
  <si>
    <t>обл. Тюменская, г. Тюмень, ул. Институтская, д. 6</t>
  </si>
  <si>
    <t>37788</t>
  </si>
  <si>
    <t>обл. Тюменская, г. Тюмень, ул. Интернациональная, д. 35</t>
  </si>
  <si>
    <t>28280</t>
  </si>
  <si>
    <t>обл. Тюменская, г. Тюмень, ул. Камчатская, д. 2</t>
  </si>
  <si>
    <t>1226</t>
  </si>
  <si>
    <t>обл. Тюменская, г. Тюмень, ул. Камчатская, д. 37</t>
  </si>
  <si>
    <t>37790</t>
  </si>
  <si>
    <t>обл. Тюменская, г. Тюмень, ул. Карла Маркса, д. 104</t>
  </si>
  <si>
    <t>35663</t>
  </si>
  <si>
    <t>обл. Тюменская, г. Тюмень, ул. Карла Маркса, д. 108</t>
  </si>
  <si>
    <t>95979</t>
  </si>
  <si>
    <t>обл. Тюменская, г. Тюмень, ул. Карла Маркса, д. 123</t>
  </si>
  <si>
    <t>61687</t>
  </si>
  <si>
    <t>обл. Тюменская, г. Тюмень, ул. Карла Маркса, д. 93</t>
  </si>
  <si>
    <t>35660</t>
  </si>
  <si>
    <t>обл. Тюменская, г. Тюмень, ул. Кедровая, д. 125</t>
  </si>
  <si>
    <t>130569</t>
  </si>
  <si>
    <t>обл. Тюменская, г. Тюмень, ул. Клары Цеткин, д. 21</t>
  </si>
  <si>
    <t>61745</t>
  </si>
  <si>
    <t>обл. Тюменская, г. Тюмень, ул. Клары Цеткин, д. 7</t>
  </si>
  <si>
    <t>61749</t>
  </si>
  <si>
    <t>обл. Тюменская, г. Тюмень, ул. Комбинатская, д. 36</t>
  </si>
  <si>
    <t>28619</t>
  </si>
  <si>
    <t>обл. Тюменская, г. Тюмень, ул. Комбинатская, д. 38</t>
  </si>
  <si>
    <t>61753</t>
  </si>
  <si>
    <t>обл. Тюменская, г. Тюмень, ул. Коммунаров, д. 4</t>
  </si>
  <si>
    <t>36469</t>
  </si>
  <si>
    <t>обл. Тюменская, г. Тюмень, ул. Коммунаров, д. 5</t>
  </si>
  <si>
    <t>307</t>
  </si>
  <si>
    <t>обл. Тюменская, г. Тюмень, ул. Комсомольская, д. 44</t>
  </si>
  <si>
    <t>36475</t>
  </si>
  <si>
    <t>обл. Тюменская, г. Тюмень, ул. Космонавтов, д. 33а</t>
  </si>
  <si>
    <t>28459</t>
  </si>
  <si>
    <t>обл. Тюменская, г. Тюмень, ул. Космонавтов, д. 6, корп. 1</t>
  </si>
  <si>
    <t>28439</t>
  </si>
  <si>
    <t>обл. Тюменская, г. Тюмень, ул. Котельщиков, д. 17</t>
  </si>
  <si>
    <t>36483</t>
  </si>
  <si>
    <t>обл. Тюменская, г. Тюмень, ул. Котовского, д. 17</t>
  </si>
  <si>
    <t>1954</t>
  </si>
  <si>
    <t>обл. Тюменская, г. Тюмень, ул. Котовского, д. 4</t>
  </si>
  <si>
    <t>36588</t>
  </si>
  <si>
    <t>обл. Тюменская, г. Тюмень, ул. Котовского, д. 4А</t>
  </si>
  <si>
    <t>36589</t>
  </si>
  <si>
    <t>обл. Тюменская, г. Тюмень, ул. Котовского, д. 52б</t>
  </si>
  <si>
    <t>37795</t>
  </si>
  <si>
    <t>обл. Тюменская, г. Тюмень, ул. Котовского, д. 6</t>
  </si>
  <si>
    <t>36592</t>
  </si>
  <si>
    <t>обл. Тюменская, г. Тюмень, ул. Красных Зорь, д. 31</t>
  </si>
  <si>
    <t>36604</t>
  </si>
  <si>
    <t>обл. Тюменская, г. Тюмень, ул. Кузнецова, д. 16</t>
  </si>
  <si>
    <t>96057</t>
  </si>
  <si>
    <t>обл. Тюменская, г. Тюмень, ул. Куйбышева, д. 94</t>
  </si>
  <si>
    <t>30040</t>
  </si>
  <si>
    <t>обл. Тюменская, г. Тюмень, ул. Курская, д. 2</t>
  </si>
  <si>
    <t>1166</t>
  </si>
  <si>
    <t>обл. Тюменская, г. Тюмень, ул. Курская, д. 3</t>
  </si>
  <si>
    <t>37343</t>
  </si>
  <si>
    <t>обл. Тюменская, г. Тюмень, ул. Ленина, д. 81</t>
  </si>
  <si>
    <t>37800</t>
  </si>
  <si>
    <t>обл. Тюменская, г. Тюмень, ул. Ленина, д. 83</t>
  </si>
  <si>
    <t>37801</t>
  </si>
  <si>
    <t>обл. Тюменская, г. Тюмень, ул. Луначарского, д. 51</t>
  </si>
  <si>
    <t>62032</t>
  </si>
  <si>
    <t>обл. Тюменская, г. Тюмень, ул. Льва Толстого, д. 33</t>
  </si>
  <si>
    <t>37797</t>
  </si>
  <si>
    <t>обл. Тюменская, г. Тюмень, ул. Льва Толстого, д. 5</t>
  </si>
  <si>
    <t>62061</t>
  </si>
  <si>
    <t>обл. Тюменская, г. Тюмень, ул. Магаданская, д. 11</t>
  </si>
  <si>
    <t>30537</t>
  </si>
  <si>
    <t>обл. Тюменская, г. Тюмень, ул. Магнитогорская, д. 28</t>
  </si>
  <si>
    <t>28592</t>
  </si>
  <si>
    <t>обл. Тюменская, г. Тюмень, ул. Магнитогорская, д. 7</t>
  </si>
  <si>
    <t>62397</t>
  </si>
  <si>
    <t>обл. Тюменская, г. Тюмень, ул. Максима Горького, д. 28</t>
  </si>
  <si>
    <t>обл. Тюменская, г. Тюмень, ул. Максима Горького, д. 41а</t>
  </si>
  <si>
    <t>96199</t>
  </si>
  <si>
    <t>обл. Тюменская, г. Тюмень, ул. Малыгина, д. 14, корп. 3</t>
  </si>
  <si>
    <t>89558</t>
  </si>
  <si>
    <t>обл. Тюменская, г. Тюмень, ул. Малыгина, д. 5</t>
  </si>
  <si>
    <t>1591</t>
  </si>
  <si>
    <t>обл. Тюменская, г. Тюмень, ул. Малыгина, д. 82</t>
  </si>
  <si>
    <t>96219</t>
  </si>
  <si>
    <t>обл. Тюменская, г. Тюмень, ул. Малышева, д. 2</t>
  </si>
  <si>
    <t>33618</t>
  </si>
  <si>
    <t>обл. Тюменская, г. Тюмень, ул. Малышева, д. 24</t>
  </si>
  <si>
    <t>66961</t>
  </si>
  <si>
    <t>обл. Тюменская, г. Тюмень, ул. Маршала Захарова, д. 5</t>
  </si>
  <si>
    <t>33529</t>
  </si>
  <si>
    <t>обл. Тюменская, г. Тюмень, ул. Маршала Захарова, д. 7</t>
  </si>
  <si>
    <t>1999</t>
  </si>
  <si>
    <t>33546</t>
  </si>
  <si>
    <t>обл. Тюменская, г. Тюмень, ул. Маршала Захарова, д. 9</t>
  </si>
  <si>
    <t>33578</t>
  </si>
  <si>
    <t>обл. Тюменская, г. Тюмень, ул. Мелиораторов, д. 10</t>
  </si>
  <si>
    <t>30481</t>
  </si>
  <si>
    <t>обл. Тюменская, г. Тюмень, ул. Мелиораторов, д. 17</t>
  </si>
  <si>
    <t>26762</t>
  </si>
  <si>
    <t>обл. Тюменская, г. Тюмень, ул. Мелиораторов, д. 21</t>
  </si>
  <si>
    <t>30483</t>
  </si>
  <si>
    <t>обл. Тюменская, г. Тюмень, ул. Мелиораторов, д. 23</t>
  </si>
  <si>
    <t>30486</t>
  </si>
  <si>
    <t>обл. Тюменская, г. Тюмень, ул. Мелиораторов, д. 25</t>
  </si>
  <si>
    <t>30488</t>
  </si>
  <si>
    <t>обл. Тюменская, г. Тюмень, ул. Мелиораторов, д. 3а</t>
  </si>
  <si>
    <t>29064</t>
  </si>
  <si>
    <t>обл. Тюменская, г. Тюмень, ул. Мелиораторов, д. 4</t>
  </si>
  <si>
    <t>30479</t>
  </si>
  <si>
    <t>обл. Тюменская, г. Тюмень, ул. Мелиораторов, д. 42</t>
  </si>
  <si>
    <t>26767</t>
  </si>
  <si>
    <t>обл. Тюменская, г. Тюмень, ул. Мелиораторов, д. 48</t>
  </si>
  <si>
    <t>29066</t>
  </si>
  <si>
    <t>обл. Тюменская, г. Тюмень, ул. Мельзаводская, д. 4</t>
  </si>
  <si>
    <t>73495</t>
  </si>
  <si>
    <t>обл. Тюменская, г. Тюмень, ул. Мельзаводская, д. 54</t>
  </si>
  <si>
    <t>71056</t>
  </si>
  <si>
    <t>обл. Тюменская, г. Тюмень, ул. Мельзаводская, д. 6</t>
  </si>
  <si>
    <t>73497</t>
  </si>
  <si>
    <t>обл. Тюменская, г. Тюмень, ул. Мельникайте, д. 100а</t>
  </si>
  <si>
    <t>31441</t>
  </si>
  <si>
    <t>обл. Тюменская, г. Тюмень, ул. Мельникайте, д. 113</t>
  </si>
  <si>
    <t>31603</t>
  </si>
  <si>
    <t>обл. Тюменская, г. Тюмень, ул. Мельникайте, д. 115</t>
  </si>
  <si>
    <t>31624</t>
  </si>
  <si>
    <t>обл. Тюменская, г. Тюмень, ул. Мельникайте, д. 119</t>
  </si>
  <si>
    <t>37604</t>
  </si>
  <si>
    <t>обл. Тюменская, г. Тюмень, ул. Мельникайте, д. 120</t>
  </si>
  <si>
    <t>29838</t>
  </si>
  <si>
    <t>обл. Тюменская, г. Тюмень, ул. Мельникайте, д. 122</t>
  </si>
  <si>
    <t>12383</t>
  </si>
  <si>
    <t>обл. Тюменская, г. Тюмень, ул. Мельникайте, д. 126</t>
  </si>
  <si>
    <t>27675</t>
  </si>
  <si>
    <t>обл. Тюменская, г. Тюмень, ул. Мельникайте, д. 128</t>
  </si>
  <si>
    <t>28611</t>
  </si>
  <si>
    <t>321</t>
  </si>
  <si>
    <t>обл. Тюменская, г. Тюмень, ул. Мельникайте, д. 129</t>
  </si>
  <si>
    <t>28640</t>
  </si>
  <si>
    <t>обл. Тюменская, г. Тюмень, ул. Мельникайте, д. 130</t>
  </si>
  <si>
    <t>обл. Тюменская, г. Тюмень, ул. Мельникайте, д. 132, корп. 1</t>
  </si>
  <si>
    <t>70797</t>
  </si>
  <si>
    <t>обл. Тюменская, г. Тюмень, ул. Мельникайте, д. 135</t>
  </si>
  <si>
    <t>28659</t>
  </si>
  <si>
    <t>обл. Тюменская, г. Тюмень, ул. Мельникайте, д. 44а</t>
  </si>
  <si>
    <t>87698</t>
  </si>
  <si>
    <t>обл. Тюменская, г. Тюмень, ул. Мельникайте, д. 46</t>
  </si>
  <si>
    <t>36712</t>
  </si>
  <si>
    <t>обл. Тюменская, г. Тюмень, ул. Мельникайте, д. 48</t>
  </si>
  <si>
    <t>36716</t>
  </si>
  <si>
    <t>обл. Тюменская, г. Тюмень, ул. Мельникайте, д. 50</t>
  </si>
  <si>
    <t>36718</t>
  </si>
  <si>
    <t>обл. Тюменская, г. Тюмень, ул. Мельникайте, д. 50а</t>
  </si>
  <si>
    <t>37875</t>
  </si>
  <si>
    <t>обл. Тюменская, г. Тюмень, ул. Мельникайте, д. 50б</t>
  </si>
  <si>
    <t>93748</t>
  </si>
  <si>
    <t>обл. Тюменская, г. Тюмень, ул. Мельникайте, д. 63</t>
  </si>
  <si>
    <t>33148</t>
  </si>
  <si>
    <t>обл. Тюменская, г. Тюмень, ул. Мельникайте, д. 64</t>
  </si>
  <si>
    <t>74033</t>
  </si>
  <si>
    <t>обл. Тюменская, г. Тюмень, ул. Мельникайте, д. 80</t>
  </si>
  <si>
    <t>85239</t>
  </si>
  <si>
    <t>обл. Тюменская, г. Тюмень, ул. Мельникайте, д. 81</t>
  </si>
  <si>
    <t>85244</t>
  </si>
  <si>
    <t>обл. Тюменская, г. Тюмень, ул. Мельникайте, д. 85</t>
  </si>
  <si>
    <t>37869</t>
  </si>
  <si>
    <t>обл. Тюменская, г. Тюмень, ул. Мельникайте, д. 89</t>
  </si>
  <si>
    <t>31404</t>
  </si>
  <si>
    <t>обл. Тюменская, г. Тюмень, ул. Мельничная, д. 10</t>
  </si>
  <si>
    <t>37082</t>
  </si>
  <si>
    <t>обл. Тюменская, г. Тюмень, ул. Минская, д. 3а</t>
  </si>
  <si>
    <t>37113</t>
  </si>
  <si>
    <t>обл. Тюменская, г. Тюмень, ул. Минская, д. 5</t>
  </si>
  <si>
    <t>37119</t>
  </si>
  <si>
    <t>обл. Тюменская, г. Тюмень, ул. Минская, д. 98</t>
  </si>
  <si>
    <t>31655</t>
  </si>
  <si>
    <t>обл. Тюменская, г. Тюмень, ул. Мира, д. 27</t>
  </si>
  <si>
    <t>обл. Тюменская, г. Тюмень, ул. Мира, д. 2в</t>
  </si>
  <si>
    <t>35682</t>
  </si>
  <si>
    <t>обл. Тюменская, г. Тюмень, ул. Мира, д. 37</t>
  </si>
  <si>
    <t>84022</t>
  </si>
  <si>
    <t>обл. Тюменская, г. Тюмень, ул. Мира, д. 65а</t>
  </si>
  <si>
    <t>61526</t>
  </si>
  <si>
    <t>обл. Тюменская, г. Тюмень, ул. Молодогвардейцев, д. 73</t>
  </si>
  <si>
    <t>35684</t>
  </si>
  <si>
    <t>обл. Тюменская, г. Тюмень, ул. Молодогвардейцев, д. 81</t>
  </si>
  <si>
    <t>35686</t>
  </si>
  <si>
    <t>обл. Тюменская, г. Тюмень, ул. Монтажников, д. 1</t>
  </si>
  <si>
    <t>76973</t>
  </si>
  <si>
    <t>обл. Тюменская, г. Тюмень, ул. Монтажников, д. 11</t>
  </si>
  <si>
    <t>28669</t>
  </si>
  <si>
    <t>обл. Тюменская, г. Тюмень, ул. Монтажников, д. 13</t>
  </si>
  <si>
    <t>28052</t>
  </si>
  <si>
    <t>обл. Тюменская, г. Тюмень, ул. Монтажников, д. 17</t>
  </si>
  <si>
    <t>38420</t>
  </si>
  <si>
    <t>обл. Тюменская, г. Тюмень, ул. Монтажников, д. 4</t>
  </si>
  <si>
    <t>98994</t>
  </si>
  <si>
    <t>обл. Тюменская, г. Тюмень, ул. Московский тракт, д. 108</t>
  </si>
  <si>
    <t>62417</t>
  </si>
  <si>
    <t>обл. Тюменская, г. Тюмень, ул. Московский тракт, д. 117а</t>
  </si>
  <si>
    <t>35693</t>
  </si>
  <si>
    <t>обл. Тюменская, г. Тюмень, ул. Московский тракт, д. 129</t>
  </si>
  <si>
    <t>62603</t>
  </si>
  <si>
    <t>обл. Тюменская, г. Тюмень, ул. Московский тракт, д. 131</t>
  </si>
  <si>
    <t>35697</t>
  </si>
  <si>
    <t>обл. Тюменская, г. Тюмень, ул. Московский тракт, д. 135</t>
  </si>
  <si>
    <t>96486</t>
  </si>
  <si>
    <t>обл. Тюменская, г. Тюмень, ул. Московский тракт, д. 135, корп. 1</t>
  </si>
  <si>
    <t>96488</t>
  </si>
  <si>
    <t>обл. Тюменская, г. Тюмень, ул. Московский тракт, д. 135, корп. 2</t>
  </si>
  <si>
    <t>96489</t>
  </si>
  <si>
    <t>обл. Тюменская, г. Тюмень, ул. Московский тракт, д. 139</t>
  </si>
  <si>
    <t>96495</t>
  </si>
  <si>
    <t>обл. Тюменская, г. Тюмень, ул. Московский тракт, д. 139, корп. 1</t>
  </si>
  <si>
    <t>96496</t>
  </si>
  <si>
    <t>обл. Тюменская, г. Тюмень, ул. Московский тракт, д. 14</t>
  </si>
  <si>
    <t>28255</t>
  </si>
  <si>
    <t>обл. Тюменская, г. Тюмень, ул. Московский тракт, д. 141, корп. 1</t>
  </si>
  <si>
    <t>96491</t>
  </si>
  <si>
    <t>обл. Тюменская, г. Тюмень, ул. Московский тракт, д. 141, корп. 3</t>
  </si>
  <si>
    <t>96493</t>
  </si>
  <si>
    <t>обл. Тюменская, г. Тюмень, ул. Московский тракт, д. 143</t>
  </si>
  <si>
    <t>73565</t>
  </si>
  <si>
    <t>обл. Тюменская, г. Тюмень, ул. Московский тракт, д. 143, корп. 1</t>
  </si>
  <si>
    <t>73568</t>
  </si>
  <si>
    <t>обл. Тюменская, г. Тюмень, ул. Московский тракт, д. 143, корп. 2</t>
  </si>
  <si>
    <t>73560</t>
  </si>
  <si>
    <t>обл. Тюменская, г. Тюмень, ул. Московский тракт, д. 143, корп. 4</t>
  </si>
  <si>
    <t>73571</t>
  </si>
  <si>
    <t>обл. Тюменская, г. Тюмень, ул. Московский тракт, д. 143, корп. 5</t>
  </si>
  <si>
    <t>96487</t>
  </si>
  <si>
    <t>обл. Тюменская, г. Тюмень, ул. Московский тракт, д. 145</t>
  </si>
  <si>
    <t>73579</t>
  </si>
  <si>
    <t>обл. Тюменская, г. Тюмень, ул. Московский тракт, д. 159</t>
  </si>
  <si>
    <t>73584</t>
  </si>
  <si>
    <t>обл. Тюменская, г. Тюмень, ул. Московский тракт, д. 16</t>
  </si>
  <si>
    <t>28269</t>
  </si>
  <si>
    <t>обл. Тюменская, г. Тюмень, ул. Московский тракт, д. 163</t>
  </si>
  <si>
    <t>73585</t>
  </si>
  <si>
    <t>обл. Тюменская, г. Тюмень, ул. Московский тракт, д. 165</t>
  </si>
  <si>
    <t>73587</t>
  </si>
  <si>
    <t>обл. Тюменская, г. Тюмень, ул. Московский тракт, д. 167</t>
  </si>
  <si>
    <t>73586</t>
  </si>
  <si>
    <t>обл. Тюменская, г. Тюмень, ул. Московский тракт, д. 169</t>
  </si>
  <si>
    <t>73589</t>
  </si>
  <si>
    <t>обл. Тюменская, г. Тюмень, ул. Московский тракт, д. 16а</t>
  </si>
  <si>
    <t>28273</t>
  </si>
  <si>
    <t>обл. Тюменская, г. Тюмень, ул. Московский тракт, д. 173</t>
  </si>
  <si>
    <t>96497</t>
  </si>
  <si>
    <t>обл. Тюменская, г. Тюмень, ул. Московский тракт, д. 177</t>
  </si>
  <si>
    <t>96498</t>
  </si>
  <si>
    <t>обл. Тюменская, г. Тюмень, ул. Московский тракт, д. 179</t>
  </si>
  <si>
    <t>96499</t>
  </si>
  <si>
    <t>обл. Тюменская, г. Тюмень, ул. Московский тракт, д. 18</t>
  </si>
  <si>
    <t>28711</t>
  </si>
  <si>
    <t>обл. Тюменская, г. Тюмень, ул. Московский тракт, д. 37</t>
  </si>
  <si>
    <t>28274</t>
  </si>
  <si>
    <t>обл. Тюменская, г. Тюмень, ул. Московский тракт, д. 43</t>
  </si>
  <si>
    <t>28275</t>
  </si>
  <si>
    <t>обл. Тюменская, г. Тюмень, ул. Московский тракт, д. 98</t>
  </si>
  <si>
    <t>93541</t>
  </si>
  <si>
    <t>обл. Тюменская, г. Тюмень, ул. Моторостроителей, д. 1</t>
  </si>
  <si>
    <t>1192</t>
  </si>
  <si>
    <t>обл. Тюменская, г. Тюмень, ул. Моторостроителей, д. 10</t>
  </si>
  <si>
    <t>38424</t>
  </si>
  <si>
    <t>обл. Тюменская, г. Тюмень, ул. Моторостроителей, д. 12</t>
  </si>
  <si>
    <t>70152</t>
  </si>
  <si>
    <t>обл. Тюменская, г. Тюмень, ул. Моторостроителей, д. 14</t>
  </si>
  <si>
    <t>2863</t>
  </si>
  <si>
    <t>обл. Тюменская, г. Тюмень, ул. Моторостроителей, д. 14, корп. 2</t>
  </si>
  <si>
    <t>38142</t>
  </si>
  <si>
    <t>обл. Тюменская, г. Тюмень, ул. Моторостроителей, д. 2</t>
  </si>
  <si>
    <t>28761</t>
  </si>
  <si>
    <t>обл. Тюменская, г. Тюмень, ул. Моторостроителей, д. 2а</t>
  </si>
  <si>
    <t>38421</t>
  </si>
  <si>
    <t>обл. Тюменская, г. Тюмень, ул. Моторостроителей, д. 5</t>
  </si>
  <si>
    <t>28766</t>
  </si>
  <si>
    <t>обл. Тюменская, г. Тюмень, ул. Моторостроителей, д. 8</t>
  </si>
  <si>
    <t>Монолитные</t>
  </si>
  <si>
    <t>92906</t>
  </si>
  <si>
    <t>обл. Тюменская, г. Тюмень, ул. Моторостроителей, д. 9</t>
  </si>
  <si>
    <t>28900</t>
  </si>
  <si>
    <t>обл. Тюменская, г. Тюмень, ул. Муллы-Нур Вахитова, д. 15а</t>
  </si>
  <si>
    <t>26756</t>
  </si>
  <si>
    <t>обл. Тюменская, г. Тюмень, ул. Муравленко, д. 15</t>
  </si>
  <si>
    <t>29407</t>
  </si>
  <si>
    <t>обл. Тюменская, г. Тюмень, ул. Муравленко, д. 15а</t>
  </si>
  <si>
    <t>29408</t>
  </si>
  <si>
    <t>обл. Тюменская, г. Тюмень, ул. Муравленко, д. 19</t>
  </si>
  <si>
    <t>27672</t>
  </si>
  <si>
    <t>обл. Тюменская, г. Тюмень, ул. Муравленко, д. 35</t>
  </si>
  <si>
    <t>96517</t>
  </si>
  <si>
    <t>обл. Тюменская, г. Тюмень, ул. Муравленко, д. 9</t>
  </si>
  <si>
    <t>29148</t>
  </si>
  <si>
    <t>обл. Тюменская, г. Тюмень, ул. Мусоргского, д. 42</t>
  </si>
  <si>
    <t>33670</t>
  </si>
  <si>
    <t>обл. Тюменская, г. Тюмень, ул. Народная, д. 10</t>
  </si>
  <si>
    <t>29967</t>
  </si>
  <si>
    <t>обл. Тюменская, г. Тюмень, ул. Народная, д. 4, корп. 1</t>
  </si>
  <si>
    <t>30729</t>
  </si>
  <si>
    <t>обл. Тюменская, г. Тюмень, ул. Народная, д. 4, корп. 2</t>
  </si>
  <si>
    <t>30731</t>
  </si>
  <si>
    <t>обл. Тюменская, г. Тюмень, ул. Народная, д. 4, корп. 3</t>
  </si>
  <si>
    <t>30732</t>
  </si>
  <si>
    <t>обл. Тюменская, г. Тюмень, ул. Народная, д. 4, корп. 4</t>
  </si>
  <si>
    <t>30734</t>
  </si>
  <si>
    <t>обл. Тюменская, г. Тюмень, ул. Народная, д. 4, корп. 6</t>
  </si>
  <si>
    <t>30739</t>
  </si>
  <si>
    <t>обл. Тюменская, г. Тюмень, ул. Народная, д. 6</t>
  </si>
  <si>
    <t>38425</t>
  </si>
  <si>
    <t>обл. Тюменская, г. Тюмень, ул. Немцова, д. 39</t>
  </si>
  <si>
    <t>72670</t>
  </si>
  <si>
    <t>обл. Тюменская, г. Тюмень, ул. Немцова, д. 41</t>
  </si>
  <si>
    <t>72672</t>
  </si>
  <si>
    <t>обл. Тюменская, г. Тюмень, ул. Немцова, д. 72</t>
  </si>
  <si>
    <t>37884</t>
  </si>
  <si>
    <t>обл. Тюменская, г. Тюмень, ул. Николая Федорова, д. 6</t>
  </si>
  <si>
    <t>29289</t>
  </si>
  <si>
    <t>обл. Тюменская, г. Тюмень, ул. Николая Чаплина, д. 113</t>
  </si>
  <si>
    <t>Крупно-блочные</t>
  </si>
  <si>
    <t>29324</t>
  </si>
  <si>
    <t>обл. Тюменская, г. Тюмень, ул. Николая Чаплина, д. 123</t>
  </si>
  <si>
    <t>60641</t>
  </si>
  <si>
    <t>обл. Тюменская, г. Тюмень, ул. Николая Чаплина, д. 126</t>
  </si>
  <si>
    <t>924</t>
  </si>
  <si>
    <t>29335</t>
  </si>
  <si>
    <t>обл. Тюменская, г. Тюмень, ул. Николая Чаплина, д. 132</t>
  </si>
  <si>
    <t>70803</t>
  </si>
  <si>
    <t>обл. Тюменская, г. Тюмень, ул. Новая, д. 17</t>
  </si>
  <si>
    <t>62631</t>
  </si>
  <si>
    <t>обл. Тюменская, г. Тюмень, ул. Новосибирская, д. 34</t>
  </si>
  <si>
    <t>96526</t>
  </si>
  <si>
    <t>обл. Тюменская, г. Тюмень, ул. Одесская, д. 18а</t>
  </si>
  <si>
    <t>31668</t>
  </si>
  <si>
    <t>обл. Тюменская, г. Тюмень, ул. Одесская, д. 22а</t>
  </si>
  <si>
    <t>72811</t>
  </si>
  <si>
    <t>обл. Тюменская, г. Тюмень, ул. Одесская, д. 38</t>
  </si>
  <si>
    <t>31805</t>
  </si>
  <si>
    <t>обл. Тюменская, г. Тюмень, ул. Одесская, д. 40</t>
  </si>
  <si>
    <t>31845</t>
  </si>
  <si>
    <t>обл. Тюменская, г. Тюмень, ул. Одесская, д. 40А</t>
  </si>
  <si>
    <t>31869</t>
  </si>
  <si>
    <t>обл. Тюменская, г. Тюмень, ул. Одесская, д. 44</t>
  </si>
  <si>
    <t>31887</t>
  </si>
  <si>
    <t>обл. Тюменская, г. Тюмень, ул. Олимпийская, д. 12</t>
  </si>
  <si>
    <t>38305</t>
  </si>
  <si>
    <t>обл. Тюменская, г. Тюмень, ул. Олимпийская, д. 12а</t>
  </si>
  <si>
    <t>38312</t>
  </si>
  <si>
    <t>обл. Тюменская, г. Тюмень, ул. Олимпийская, д. 15</t>
  </si>
  <si>
    <t>1216</t>
  </si>
  <si>
    <t>обл. Тюменская, г. Тюмень, ул. Олимпийская, д. 18</t>
  </si>
  <si>
    <t>38327</t>
  </si>
  <si>
    <t>обл. Тюменская, г. Тюмень, ул. Олимпийская, д. 21</t>
  </si>
  <si>
    <t>38335</t>
  </si>
  <si>
    <t>обл. Тюменская, г. Тюмень, ул. Олимпийская, д. 22</t>
  </si>
  <si>
    <t>38336</t>
  </si>
  <si>
    <t>обл. Тюменская, г. Тюмень, ул. Олимпийская, д. 23</t>
  </si>
  <si>
    <t>1217</t>
  </si>
  <si>
    <t>обл. Тюменская, г. Тюмень, ул. Олимпийская, д. 24</t>
  </si>
  <si>
    <t>38340</t>
  </si>
  <si>
    <t>обл. Тюменская, г. Тюмень, ул. Олимпийская, д. 26</t>
  </si>
  <si>
    <t>38345</t>
  </si>
  <si>
    <t>обл. Тюменская, г. Тюмень, ул. Олимпийская, д. 27</t>
  </si>
  <si>
    <t>38346</t>
  </si>
  <si>
    <t>обл. Тюменская, г. Тюмень, ул. Олимпийская, д. 30</t>
  </si>
  <si>
    <t>38347</t>
  </si>
  <si>
    <t>обл. Тюменская, г. Тюмень, ул. Олимпийская, д. 32</t>
  </si>
  <si>
    <t>38349</t>
  </si>
  <si>
    <t>обл. Тюменская, г. Тюмень, ул. Олимпийская, д. 33</t>
  </si>
  <si>
    <t>96538</t>
  </si>
  <si>
    <t>обл. Тюменская, г. Тюмень, ул. Олимпийская, д. 42</t>
  </si>
  <si>
    <t>28908</t>
  </si>
  <si>
    <t>обл. Тюменская, г. Тюмень, ул. Олимпийская, д. 43</t>
  </si>
  <si>
    <t>38353</t>
  </si>
  <si>
    <t>обл. Тюменская, г. Тюмень, ул. Олимпийская, д. 49</t>
  </si>
  <si>
    <t>12097</t>
  </si>
  <si>
    <t>обл. Тюменская, г. Тюмень, ул. Олимпийская, д. 8</t>
  </si>
  <si>
    <t>38299</t>
  </si>
  <si>
    <t>обл. Тюменская, г. Тюмень, ул. Оловянникова, д. 15</t>
  </si>
  <si>
    <t>37892</t>
  </si>
  <si>
    <t>обл. Тюменская, г. Тюмень, ул. Орджоникидзе, д. 67</t>
  </si>
  <si>
    <t>62717</t>
  </si>
  <si>
    <t>обл. Тюменская, г. Тюмень, ул. Орловская, д. 35</t>
  </si>
  <si>
    <t>37897</t>
  </si>
  <si>
    <t>обл. Тюменская, г. Тюмень, ул. Осипенко, д. 39</t>
  </si>
  <si>
    <t>37899</t>
  </si>
  <si>
    <t>обл. Тюменская, г. Тюмень, ул. Осипенко, д. 39а</t>
  </si>
  <si>
    <t>1082</t>
  </si>
  <si>
    <t>обл. Тюменская, г. Тюмень, ул. Осипенко, д. 63</t>
  </si>
  <si>
    <t>29158</t>
  </si>
  <si>
    <t>обл. Тюменская, г. Тюмень, ул. Осипенко, д. 84а</t>
  </si>
  <si>
    <t>72697</t>
  </si>
  <si>
    <t>обл. Тюменская, г. Тюмень, ул. Парковая, д. 4а</t>
  </si>
  <si>
    <t>96552</t>
  </si>
  <si>
    <t>обл. Тюменская, г. Тюмень, ул. Паровозная, д. 11</t>
  </si>
  <si>
    <t>28089</t>
  </si>
  <si>
    <t>обл. Тюменская, г. Тюмень, ул. Пархоменко, д. 52</t>
  </si>
  <si>
    <t>62731</t>
  </si>
  <si>
    <t>обл. Тюменская, г. Тюмень, ул. Первомайская, д. 23</t>
  </si>
  <si>
    <t>62738</t>
  </si>
  <si>
    <t>обл. Тюменская, г. Тюмень, ул. Первомайская, д. 62</t>
  </si>
  <si>
    <t>37670</t>
  </si>
  <si>
    <t>обл. Тюменская, г. Тюмень, ул. Пермякова, д. 10</t>
  </si>
  <si>
    <t>30231</t>
  </si>
  <si>
    <t>обл. Тюменская, г. Тюмень, ул. Пермякова, д. 21</t>
  </si>
  <si>
    <t>28922</t>
  </si>
  <si>
    <t>обл. Тюменская, г. Тюмень, ул. Пермякова, д. 27</t>
  </si>
  <si>
    <t>28927</t>
  </si>
  <si>
    <t>обл. Тюменская, г. Тюмень, ул. Пермякова, д. 3</t>
  </si>
  <si>
    <t>100046</t>
  </si>
  <si>
    <t>обл. Тюменская, г. Тюмень, ул. Пермякова, д. 34</t>
  </si>
  <si>
    <t>32044</t>
  </si>
  <si>
    <t>обл. Тюменская, г. Тюмень, ул. Пермякова, д. 35</t>
  </si>
  <si>
    <t>29030</t>
  </si>
  <si>
    <t>обл. Тюменская, г. Тюмень, ул. Пермякова, д. 39</t>
  </si>
  <si>
    <t>29032</t>
  </si>
  <si>
    <t>обл. Тюменская, г. Тюмень, ул. Пермякова, д. 53</t>
  </si>
  <si>
    <t>29052</t>
  </si>
  <si>
    <t>обл. Тюменская, г. Тюмень, ул. Пермякова, д. 54</t>
  </si>
  <si>
    <t>29054</t>
  </si>
  <si>
    <t>обл. Тюменская, г. Тюмень, ул. Пермякова, д. 54а</t>
  </si>
  <si>
    <t>29053</t>
  </si>
  <si>
    <t>обл. Тюменская, г. Тюмень, ул. Пермякова, д. 56а</t>
  </si>
  <si>
    <t>29055</t>
  </si>
  <si>
    <t>обл. Тюменская, г. Тюмень, ул. Пермякова, д. 7</t>
  </si>
  <si>
    <t>35728</t>
  </si>
  <si>
    <t>обл. Тюменская, г. Тюмень, ул. Пермякова, д. 7а</t>
  </si>
  <si>
    <t>82436</t>
  </si>
  <si>
    <t>обл. Тюменская, г. Тюмень, ул. Полевая, д. 14</t>
  </si>
  <si>
    <t>62750</t>
  </si>
  <si>
    <t>обл. Тюменская, г. Тюмень, ул. Попова, д. 7</t>
  </si>
  <si>
    <t>28150</t>
  </si>
  <si>
    <t>обл. Тюменская, г. Тюмень, ул. Попова, д. 7а</t>
  </si>
  <si>
    <t>1941</t>
  </si>
  <si>
    <t>обл. Тюменская, г. Тюмень, ул. Пражская, д. 49</t>
  </si>
  <si>
    <t>38261</t>
  </si>
  <si>
    <t>обл. Тюменская, г. Тюмень, ул. Пржевальского, д. 34</t>
  </si>
  <si>
    <t>96582</t>
  </si>
  <si>
    <t>обл. Тюменская, г. Тюмень, ул. Пролетарская, д. 110</t>
  </si>
  <si>
    <t>62823</t>
  </si>
  <si>
    <t>обл. Тюменская, г. Тюмень, ул. Пролетарская, д. 120а</t>
  </si>
  <si>
    <t>62863</t>
  </si>
  <si>
    <t>обл. Тюменская, г. Тюмень, ул. Профсоюзная, д. 13</t>
  </si>
  <si>
    <t>37595</t>
  </si>
  <si>
    <t>обл. Тюменская, г. Тюмень, ул. Профсоюзная, д. 30</t>
  </si>
  <si>
    <t>37923</t>
  </si>
  <si>
    <t>обл. Тюменская, г. Тюмень, ул. Профсоюзная, д. 65</t>
  </si>
  <si>
    <t>1221</t>
  </si>
  <si>
    <t>обл. Тюменская, г. Тюмень, ул. Профсоюзная, д. 70</t>
  </si>
  <si>
    <t>37378</t>
  </si>
  <si>
    <t>обл. Тюменская, г. Тюмень, ул. Профсоюзная, д. 90</t>
  </si>
  <si>
    <t>37379</t>
  </si>
  <si>
    <t>обл. Тюменская, г. Тюмень, ул. Рабфаковская, д. 2</t>
  </si>
  <si>
    <t>96588</t>
  </si>
  <si>
    <t>обл. Тюменская, г. Тюмень, ул. Ратная, д. 1</t>
  </si>
  <si>
    <t>127033</t>
  </si>
  <si>
    <t>обл. Тюменская, г. Тюмень, ул. Республики, д. 10</t>
  </si>
  <si>
    <t>72729</t>
  </si>
  <si>
    <t>обл. Тюменская, г. Тюмень, ул. Республики, д. 131</t>
  </si>
  <si>
    <t>38051</t>
  </si>
  <si>
    <t>обл. Тюменская, г. Тюмень, ул. Республики, д. 155б</t>
  </si>
  <si>
    <t>72737</t>
  </si>
  <si>
    <t>обл. Тюменская, г. Тюмень, ул. Республики, д. 181</t>
  </si>
  <si>
    <t>30253</t>
  </si>
  <si>
    <t>обл. Тюменская, г. Тюмень, ул. Республики, д. 183</t>
  </si>
  <si>
    <t>30254</t>
  </si>
  <si>
    <t>обл. Тюменская, г. Тюмень, ул. Республики, д. 189</t>
  </si>
  <si>
    <t>73970</t>
  </si>
  <si>
    <t>обл. Тюменская, г. Тюмень, ул. Республики, д. 194</t>
  </si>
  <si>
    <t>33068</t>
  </si>
  <si>
    <t>обл. Тюменская, г. Тюмень, ул. Республики, д. 212</t>
  </si>
  <si>
    <t>28562</t>
  </si>
  <si>
    <t>обл. Тюменская, г. Тюмень, ул. Республики, д. 213а</t>
  </si>
  <si>
    <t>30259</t>
  </si>
  <si>
    <t>обл. Тюменская, г. Тюмень, ул. Республики, д. 216</t>
  </si>
  <si>
    <t>28588</t>
  </si>
  <si>
    <t>обл. Тюменская, г. Тюмень, ул. Республики, д. 218</t>
  </si>
  <si>
    <t>28591</t>
  </si>
  <si>
    <t>обл. Тюменская, г. Тюмень, ул. Республики, д. 229</t>
  </si>
  <si>
    <t>28486</t>
  </si>
  <si>
    <t>обл. Тюменская, г. Тюмень, ул. Республики, д. 239</t>
  </si>
  <si>
    <t>73973</t>
  </si>
  <si>
    <t>обл. Тюменская, г. Тюмень, ул. Республики, д. 241</t>
  </si>
  <si>
    <t>73976</t>
  </si>
  <si>
    <t>обл. Тюменская, г. Тюмень, ул. Республики, д. 243</t>
  </si>
  <si>
    <t>73979</t>
  </si>
  <si>
    <t>обл. Тюменская, г. Тюмень, ул. Республики, д. 258</t>
  </si>
  <si>
    <t>96905</t>
  </si>
  <si>
    <t>обл. Тюменская, г. Тюмень, ул. Республики, д. 49</t>
  </si>
  <si>
    <t>72734</t>
  </si>
  <si>
    <t>обл. Тюменская, г. Тюмень, ул. Республики, д. 90</t>
  </si>
  <si>
    <t>37606</t>
  </si>
  <si>
    <t>обл. Тюменская, г. Тюмень, ул. Рижская, д. 62, корп. 2</t>
  </si>
  <si>
    <t>88544</t>
  </si>
  <si>
    <t>обл. Тюменская, г. Тюмень, ул. Рижская, д. 80</t>
  </si>
  <si>
    <t>30283</t>
  </si>
  <si>
    <t>обл. Тюменская, г. Тюмень, ул. Рылеева, д. 33</t>
  </si>
  <si>
    <t>70928</t>
  </si>
  <si>
    <t>обл. Тюменская, г. Тюмень, ул. Садовая, д. 111</t>
  </si>
  <si>
    <t>38055</t>
  </si>
  <si>
    <t>обл. Тюменская, г. Тюмень, ул. Садовая, д. 113а</t>
  </si>
  <si>
    <t>38057</t>
  </si>
  <si>
    <t>обл. Тюменская, г. Тюмень, ул. Садовая, д. 115</t>
  </si>
  <si>
    <t>62865</t>
  </si>
  <si>
    <t>обл. Тюменская, г. Тюмень, ул. Садовая, д. 135</t>
  </si>
  <si>
    <t>62891</t>
  </si>
  <si>
    <t>обл. Тюменская, г. Тюмень, ул. Садовая, д. 135а</t>
  </si>
  <si>
    <t>62897</t>
  </si>
  <si>
    <t>обл. Тюменская, г. Тюмень, ул. Салтыкова-Щедрина, д. 34</t>
  </si>
  <si>
    <t>37781</t>
  </si>
  <si>
    <t>обл. Тюменская, г. Тюмень, ул. Салтыкова-Щедрина, д. 36</t>
  </si>
  <si>
    <t>37782</t>
  </si>
  <si>
    <t>обл. Тюменская, г. Тюмень, ул. Самарцева, д. 19А</t>
  </si>
  <si>
    <t>96920</t>
  </si>
  <si>
    <t>обл. Тюменская, г. Тюмень, ул. Самарцева, д. 19В</t>
  </si>
  <si>
    <t>91303</t>
  </si>
  <si>
    <t>обл. Тюменская, г. Тюмень, ул. Самарцева, д. 20</t>
  </si>
  <si>
    <t>35744</t>
  </si>
  <si>
    <t>обл. Тюменская, г. Тюмень, ул. Самарцева, д. 40</t>
  </si>
  <si>
    <t>1204</t>
  </si>
  <si>
    <t>обл. Тюменская, г. Тюмень, ул. Свердлова, д. 12</t>
  </si>
  <si>
    <t>1219</t>
  </si>
  <si>
    <t>обл. Тюменская, г. Тюмень, ул. Свердлова, д. 18</t>
  </si>
  <si>
    <t>37397</t>
  </si>
  <si>
    <t>обл. Тюменская, г. Тюмень, ул. Свердлова, д. 20</t>
  </si>
  <si>
    <t>28719</t>
  </si>
  <si>
    <t>обл. Тюменская, г. Тюмень, ул. Свердлова, д. 20а</t>
  </si>
  <si>
    <t>37399</t>
  </si>
  <si>
    <t>обл. Тюменская, г. Тюмень, ул. Свердлова, д. 22</t>
  </si>
  <si>
    <t>1225</t>
  </si>
  <si>
    <t>обл. Тюменская, г. Тюмень, ул. Севастопольская, д. 5</t>
  </si>
  <si>
    <t>33124</t>
  </si>
  <si>
    <t>обл. Тюменская, г. Тюмень, ул. Севастопольская, д. 7</t>
  </si>
  <si>
    <t>33125</t>
  </si>
  <si>
    <t>обл. Тюменская, г. Тюмень, ул. Северная, д. 2</t>
  </si>
  <si>
    <t>36221</t>
  </si>
  <si>
    <t>обл. Тюменская, г. Тюмень, ул. Северная, д. 3</t>
  </si>
  <si>
    <t>30151</t>
  </si>
  <si>
    <t>обл. Тюменская, г. Тюмень, ул. Северная, д. 6</t>
  </si>
  <si>
    <t>36227</t>
  </si>
  <si>
    <t>обл. Тюменская, г. Тюмень, ул. Седова, д. 19, корп. 1</t>
  </si>
  <si>
    <t>82415</t>
  </si>
  <si>
    <t>обл. Тюменская, г. Тюмень, ул. Седова, д. 66</t>
  </si>
  <si>
    <t>72748</t>
  </si>
  <si>
    <t>обл. Тюменская, г. Тюмень, ул. Серова, д. 19</t>
  </si>
  <si>
    <t>38062</t>
  </si>
  <si>
    <t>обл. Тюменская, г. Тюмень, ул. Серова, д. 21</t>
  </si>
  <si>
    <t>37341</t>
  </si>
  <si>
    <t>обл. Тюменская, г. Тюмень, ул. Советская, д. 88</t>
  </si>
  <si>
    <t>38064</t>
  </si>
  <si>
    <t>обл. Тюменская, г. Тюмень, ул. Советская, д. 95</t>
  </si>
  <si>
    <t>37740</t>
  </si>
  <si>
    <t>обл. Тюменская, г. Тюмень, ул. Сосьвинская, д. 47</t>
  </si>
  <si>
    <t>37759</t>
  </si>
  <si>
    <t>обл. Тюменская, г. Тюмень, ул. Спорта, д. 93</t>
  </si>
  <si>
    <t>12718</t>
  </si>
  <si>
    <t>обл. Тюменская, г. Тюмень, ул. Ставропольская, д. 11</t>
  </si>
  <si>
    <t>71481</t>
  </si>
  <si>
    <t>обл. Тюменская, г. Тюмень, ул. Ставропольская, д. 11а</t>
  </si>
  <si>
    <t>29060</t>
  </si>
  <si>
    <t>обл. Тюменская, г. Тюмень, ул. Ставропольская, д. 15</t>
  </si>
  <si>
    <t>62904</t>
  </si>
  <si>
    <t>обл. Тюменская, г. Тюмень, ул. Ставропольская, д. 17</t>
  </si>
  <si>
    <t>62920</t>
  </si>
  <si>
    <t>обл. Тюменская, г. Тюмень, ул. Ставропольская, д. 19</t>
  </si>
  <si>
    <t>1203</t>
  </si>
  <si>
    <t>обл. Тюменская, г. Тюмень, ул. Ставропольская, д. 1а</t>
  </si>
  <si>
    <t>85334</t>
  </si>
  <si>
    <t>обл. Тюменская, г. Тюмень, ул. Ставропольская, д. 1в</t>
  </si>
  <si>
    <t>1202</t>
  </si>
  <si>
    <t>обл. Тюменская, г. Тюмень, ул. Ставропольская, д. 2а</t>
  </si>
  <si>
    <t>1962</t>
  </si>
  <si>
    <t>обл. Тюменская, г. Тюмень, ул. Ставропольская, д. 3</t>
  </si>
  <si>
    <t>12656</t>
  </si>
  <si>
    <t>обл. Тюменская, г. Тюмень, ул. Ставропольская, д. 8</t>
  </si>
  <si>
    <t>35748</t>
  </si>
  <si>
    <t>обл. Тюменская, г. Тюмень, ул. Станционная, д. 14а</t>
  </si>
  <si>
    <t>38358</t>
  </si>
  <si>
    <t>обл. Тюменская, г. Тюмень, ул. Станционная, д. 16</t>
  </si>
  <si>
    <t>38361</t>
  </si>
  <si>
    <t>обл. Тюменская, г. Тюмень, ул. Станционная, д. 16а</t>
  </si>
  <si>
    <t>38362</t>
  </si>
  <si>
    <t>обл. Тюменская, г. Тюмень, ул. Станционная, д. 16б</t>
  </si>
  <si>
    <t>29161</t>
  </si>
  <si>
    <t>обл. Тюменская, г. Тюмень, ул. Станционная, д. 18</t>
  </si>
  <si>
    <t>38363</t>
  </si>
  <si>
    <t>обл. Тюменская, г. Тюмень, ул. Станционная, д. 18а</t>
  </si>
  <si>
    <t>29233</t>
  </si>
  <si>
    <t>обл. Тюменская, г. Тюмень, ул. Станционная, д. 26б</t>
  </si>
  <si>
    <t>29243</t>
  </si>
  <si>
    <t>обл. Тюменская, г. Тюмень, ул. Станционная, д. 26в</t>
  </si>
  <si>
    <t>29245</t>
  </si>
  <si>
    <t>обл. Тюменская, г. Тюмень, ул. Станционная, д. 34, корп. 2</t>
  </si>
  <si>
    <t>38368</t>
  </si>
  <si>
    <t>обл. Тюменская, г. Тюмень, ул. Станционная, д. 38</t>
  </si>
  <si>
    <t>29256</t>
  </si>
  <si>
    <t>обл. Тюменская, г. Тюмень, ул. Станционная, д. 38а</t>
  </si>
  <si>
    <t>29252</t>
  </si>
  <si>
    <t>обл. Тюменская, г. Тюмень, ул. Станционная, д. 38б</t>
  </si>
  <si>
    <t>38374</t>
  </si>
  <si>
    <t>обл. Тюменская, г. Тюмень, ул. Степная, д. 1а</t>
  </si>
  <si>
    <t>62927</t>
  </si>
  <si>
    <t>обл. Тюменская, г. Тюмень, ул. Судоремонтная, д. 23</t>
  </si>
  <si>
    <t>34821</t>
  </si>
  <si>
    <t>обл. Тюменская, г. Тюмень, ул. Судостроителей, д. 32</t>
  </si>
  <si>
    <t>82417</t>
  </si>
  <si>
    <t>обл. Тюменская, г. Тюмень, ул. Судостроителей, д. 34</t>
  </si>
  <si>
    <t>82420</t>
  </si>
  <si>
    <t>обл. Тюменская, г. Тюмень, ул. Судостроителей, д. 38</t>
  </si>
  <si>
    <t>82422</t>
  </si>
  <si>
    <t>обл. Тюменская, г. Тюмень, ул. Судостроителей, д. 40</t>
  </si>
  <si>
    <t>28207</t>
  </si>
  <si>
    <t>обл. Тюменская, г. Тюмень, ул. Таврическая, д. 2</t>
  </si>
  <si>
    <t>62948</t>
  </si>
  <si>
    <t>обл. Тюменская, г. Тюмень, ул. Таврическая, д. 6</t>
  </si>
  <si>
    <t>62954</t>
  </si>
  <si>
    <t>обл. Тюменская, г. Тюмень, ул. Таймырская, д. 64</t>
  </si>
  <si>
    <t>37783</t>
  </si>
  <si>
    <t>обл. Тюменская, г. Тюмень, ул. Таймырская, д. 70</t>
  </si>
  <si>
    <t>1195</t>
  </si>
  <si>
    <t>обл. Тюменская, г. Тюмень, ул. Таллинская, д. 2</t>
  </si>
  <si>
    <t>29260</t>
  </si>
  <si>
    <t>обл. Тюменская, г. Тюмень, ул. Таллинская, д. 2а</t>
  </si>
  <si>
    <t>обл. Тюменская, г. Тюмень, ул. Текстильная, д. 21</t>
  </si>
  <si>
    <t>30301</t>
  </si>
  <si>
    <t>обл. Тюменская, г. Тюмень, ул. Тимуровцев, д. 30</t>
  </si>
  <si>
    <t>29446</t>
  </si>
  <si>
    <t>обл. Тюменская, г. Тюмень, ул. Тимуровцев, д. 32</t>
  </si>
  <si>
    <t>29449</t>
  </si>
  <si>
    <t>обл. Тюменская, г. Тюмень, ул. Тимуровцев, д. 32а</t>
  </si>
  <si>
    <t>29450</t>
  </si>
  <si>
    <t>обл. Тюменская, г. Тюмень, ул. Транспортная, д. 79</t>
  </si>
  <si>
    <t>93537</t>
  </si>
  <si>
    <t>обл. Тюменская, г. Тюмень, ул. Транспортная, д. 79, корп. 2</t>
  </si>
  <si>
    <t>93539</t>
  </si>
  <si>
    <t>обл. Тюменская, г. Тюмень, ул. Тульская, д. 12, корп. 2</t>
  </si>
  <si>
    <t>33139</t>
  </si>
  <si>
    <t>обл. Тюменская, г. Тюмень, ул. Тульская, д. 3</t>
  </si>
  <si>
    <t>33134</t>
  </si>
  <si>
    <t>обл. Тюменская, г. Тюмень, ул. Тульская, д. 6</t>
  </si>
  <si>
    <t>33136</t>
  </si>
  <si>
    <t>обл. Тюменская, г. Тюмень, ул. Уральская, д. 10</t>
  </si>
  <si>
    <t>63012</t>
  </si>
  <si>
    <t>обл. Тюменская, г. Тюмень, ул. Уральская, д. 53</t>
  </si>
  <si>
    <t>91957</t>
  </si>
  <si>
    <t>обл. Тюменская, г. Тюмень, ул. Фабричная, д. 22</t>
  </si>
  <si>
    <t>87776</t>
  </si>
  <si>
    <t>обл. Тюменская, г. Тюмень, ул. Федюнинского, д. 11а</t>
  </si>
  <si>
    <t>93470</t>
  </si>
  <si>
    <t>обл. Тюменская, г. Тюмень, ул. Федюнинского, д. 19</t>
  </si>
  <si>
    <t>31123</t>
  </si>
  <si>
    <t>обл. Тюменская, г. Тюмень, ул. Федюнинского, д. 3</t>
  </si>
  <si>
    <t>29314</t>
  </si>
  <si>
    <t>обл. Тюменская, г. Тюмень, ул. Федюнинского, д. 5</t>
  </si>
  <si>
    <t>2015</t>
  </si>
  <si>
    <t>35866</t>
  </si>
  <si>
    <t>обл. Тюменская, г. Тюмень, ул. Федюнинского, д. 7а</t>
  </si>
  <si>
    <t>35879</t>
  </si>
  <si>
    <t>обл. Тюменская, г. Тюмень, ул. Флотская, д. 11а</t>
  </si>
  <si>
    <t>71108</t>
  </si>
  <si>
    <t>обл. Тюменская, г. Тюмень, ул. Флотская, д. 15</t>
  </si>
  <si>
    <t>63014</t>
  </si>
  <si>
    <t>обл. Тюменская, г. Тюмень, ул. Флотская, д. 32, корп. 1</t>
  </si>
  <si>
    <t>97077</t>
  </si>
  <si>
    <t>обл. Тюменская, г. Тюмень, ул. Флотская, д. 57</t>
  </si>
  <si>
    <t>88545</t>
  </si>
  <si>
    <t>обл. Тюменская, г. Тюмень, ул. Харьковская, д. 54а</t>
  </si>
  <si>
    <t>38291</t>
  </si>
  <si>
    <t>обл. Тюменская, г. Тюмень, ул. Харьковская, д. 59, корп. 2</t>
  </si>
  <si>
    <t>1413</t>
  </si>
  <si>
    <t>обл. Тюменская, г. Тюмень, ул. Харьковская, д. 8</t>
  </si>
  <si>
    <t>обл. Тюменская, г. Тюмень, ул. Харьковская, д. 83</t>
  </si>
  <si>
    <t>97079</t>
  </si>
  <si>
    <t>обл. Тюменская, г. Тюмень, ул. Холодильная, д. 116</t>
  </si>
  <si>
    <t>74717</t>
  </si>
  <si>
    <t>обл. Тюменская, г. Тюмень, ул. Холодильная, д. 118</t>
  </si>
  <si>
    <t>74719</t>
  </si>
  <si>
    <t>обл. Тюменская, г. Тюмень, ул. Холодильная, д. 136, корп. 1</t>
  </si>
  <si>
    <t>37945</t>
  </si>
  <si>
    <t>обл. Тюменская, г. Тюмень, ул. Холодильная, д. 42а</t>
  </si>
  <si>
    <t>38464</t>
  </si>
  <si>
    <t>обл. Тюменская, г. Тюмень, ул. Холодильная, д. 49</t>
  </si>
  <si>
    <t>85337</t>
  </si>
  <si>
    <t>обл. Тюменская, г. Тюмень, ул. Холодильная, д. 54</t>
  </si>
  <si>
    <t>38466</t>
  </si>
  <si>
    <t>обл. Тюменская, г. Тюмень, ул. Холодильная, д. 56</t>
  </si>
  <si>
    <t>72755</t>
  </si>
  <si>
    <t>обл. Тюменская, г. Тюмень, ул. Холодильная, д. 60</t>
  </si>
  <si>
    <t>37602</t>
  </si>
  <si>
    <t>обл. Тюменская, г. Тюмень, ул. Холодильная, д. 62</t>
  </si>
  <si>
    <t>38467</t>
  </si>
  <si>
    <t>обл. Тюменская, г. Тюмень, ул. Холодильная, д. 84</t>
  </si>
  <si>
    <t>1218</t>
  </si>
  <si>
    <t>обл. Тюменская, г. Тюмень, ул. Хохрякова, д. 71</t>
  </si>
  <si>
    <t>38472</t>
  </si>
  <si>
    <t>обл. Тюменская, г. Тюмень, ул. Хохрякова, д. 83</t>
  </si>
  <si>
    <t>72763</t>
  </si>
  <si>
    <t>обл. Тюменская, г. Тюмень, ул. Хохрякова, д. 95</t>
  </si>
  <si>
    <t>72779</t>
  </si>
  <si>
    <t>обл. Тюменская, г. Тюмень, ул. Циолковского, д. 15</t>
  </si>
  <si>
    <t>1222</t>
  </si>
  <si>
    <t>обл. Тюменская, г. Тюмень, ул. Чекистов, д. 33</t>
  </si>
  <si>
    <t>128604</t>
  </si>
  <si>
    <t>обл. Тюменская, г. Тюмень, ул. Челюскинцев, д. 30</t>
  </si>
  <si>
    <t>38480</t>
  </si>
  <si>
    <t>обл. Тюменская, г. Тюмень, ул. Червишевский тракт, д. 15, корп. 4</t>
  </si>
  <si>
    <t>72783</t>
  </si>
  <si>
    <t>обл. Тюменская, г. Тюмень, ул. Червишевский тракт, д. 31</t>
  </si>
  <si>
    <t>29881</t>
  </si>
  <si>
    <t>обл. Тюменская, г. Тюмень, ул. Червишевский тракт, д. 68а</t>
  </si>
  <si>
    <t>63023</t>
  </si>
  <si>
    <t>обл. Тюменская, г. Тюмень, ул. Червишевский тракт, д. 78</t>
  </si>
  <si>
    <t>Керамзито-бетонные панели, обложенные кирпичом</t>
  </si>
  <si>
    <t>63027</t>
  </si>
  <si>
    <t>обл. Тюменская, г. Тюмень, ул. Червишевский тракт, д. 86</t>
  </si>
  <si>
    <t>63031</t>
  </si>
  <si>
    <t>обл. Тюменская, г. Тюмень, ул. Червишевский тракт, д. 88</t>
  </si>
  <si>
    <t>63040</t>
  </si>
  <si>
    <t>обл. Тюменская, г. Тюмень, ул. Червишевский тракт, д. 94</t>
  </si>
  <si>
    <t>63043</t>
  </si>
  <si>
    <t>обл. Тюменская, г. Тюмень, ул. Чернышевского, д. 2б, корп. 11</t>
  </si>
  <si>
    <t>128617</t>
  </si>
  <si>
    <t>обл. Тюменская, г. Тюмень, ул. Шиллера, д. 34</t>
  </si>
  <si>
    <t>27977</t>
  </si>
  <si>
    <t>обл. Тюменская, г. Тюмень, ул. Шиллера, д. 46, корп. 2</t>
  </si>
  <si>
    <t>97165</t>
  </si>
  <si>
    <t>обл. Тюменская, г. Тюмень, ул. Шиллера, д. 47</t>
  </si>
  <si>
    <t>72781</t>
  </si>
  <si>
    <t>обл. Тюменская, г. Тюмень, ул. Широтная, д. 104</t>
  </si>
  <si>
    <t>77062</t>
  </si>
  <si>
    <t>обл. Тюменская, г. Тюмень, ул. Широтная, д. 107</t>
  </si>
  <si>
    <t>29570</t>
  </si>
  <si>
    <t>обл. Тюменская, г. Тюмень, ул. Широтная, д. 109</t>
  </si>
  <si>
    <t>29588</t>
  </si>
  <si>
    <t>обл. Тюменская, г. Тюмень, ул. Широтная, д. 110</t>
  </si>
  <si>
    <t>29592</t>
  </si>
  <si>
    <t>обл. Тюменская, г. Тюмень, ул. Широтная, д. 119</t>
  </si>
  <si>
    <t>29603</t>
  </si>
  <si>
    <t>обл. Тюменская, г. Тюмень, ул. Широтная, д. 13</t>
  </si>
  <si>
    <t>29346</t>
  </si>
  <si>
    <t>обл. Тюменская, г. Тюмень, ул. Широтная, д. 13а</t>
  </si>
  <si>
    <t>29339</t>
  </si>
  <si>
    <t>обл. Тюменская, г. Тюмень, ул. Широтная, д. 13б</t>
  </si>
  <si>
    <t>29342</t>
  </si>
  <si>
    <t>обл. Тюменская, г. Тюмень, ул. Широтная, д. 13в</t>
  </si>
  <si>
    <t>29344</t>
  </si>
  <si>
    <t>обл. Тюменская, г. Тюмень, ул. Широтная, д. 154</t>
  </si>
  <si>
    <t>29608</t>
  </si>
  <si>
    <t>обл. Тюменская, г. Тюмень, ул. Широтная, д. 156</t>
  </si>
  <si>
    <t>29609</t>
  </si>
  <si>
    <t>обл. Тюменская, г. Тюмень, ул. Широтная, д. 157</t>
  </si>
  <si>
    <t>29610</t>
  </si>
  <si>
    <t>обл. Тюменская, г. Тюмень, ул. Широтная, д. 163</t>
  </si>
  <si>
    <t>30188</t>
  </si>
  <si>
    <t>обл. Тюменская, г. Тюмень, ул. Широтная, д. 163, корп. 1</t>
  </si>
  <si>
    <t>30665</t>
  </si>
  <si>
    <t>обл. Тюменская, г. Тюмень, ул. Широтная, д. 17</t>
  </si>
  <si>
    <t>29361</t>
  </si>
  <si>
    <t>обл. Тюменская, г. Тюмень, ул. Широтная, д. 17а</t>
  </si>
  <si>
    <t>29357</t>
  </si>
  <si>
    <t>обл. Тюменская, г. Тюмень, ул. Широтная, д. 19</t>
  </si>
  <si>
    <t>29363</t>
  </si>
  <si>
    <t>обл. Тюменская, г. Тюмень, ул. Широтная, д. 25</t>
  </si>
  <si>
    <t>29369</t>
  </si>
  <si>
    <t>обл. Тюменская, г. Тюмень, ул. Широтная, д. 25а</t>
  </si>
  <si>
    <t>29367</t>
  </si>
  <si>
    <t>обл. Тюменская, г. Тюмень, ул. Широтная, д. 27</t>
  </si>
  <si>
    <t>96903</t>
  </si>
  <si>
    <t>обл. Тюменская, г. Тюмень, ул. Широтная, д. 35</t>
  </si>
  <si>
    <t>29378</t>
  </si>
  <si>
    <t>обл. Тюменская, г. Тюмень, ул. Широтная, д. 43</t>
  </si>
  <si>
    <t>29457</t>
  </si>
  <si>
    <t>обл. Тюменская, г. Тюмень, ул. Широтная, д. 43, корп. 2</t>
  </si>
  <si>
    <t>97032</t>
  </si>
  <si>
    <t>обл. Тюменская, г. Тюмень, ул. Широтная, д. 51</t>
  </si>
  <si>
    <t>29461</t>
  </si>
  <si>
    <t>обл. Тюменская, г. Тюмень, ул. Широтная, д. 55</t>
  </si>
  <si>
    <t>29465</t>
  </si>
  <si>
    <t>обл. Тюменская, г. Тюмень, ул. Широтная, д. 59</t>
  </si>
  <si>
    <t>29473</t>
  </si>
  <si>
    <t>обл. Тюменская, г. Тюмень, ул. Широтная, д. 59а</t>
  </si>
  <si>
    <t>29472</t>
  </si>
  <si>
    <t>обл. Тюменская, г. Тюмень, ул. Широтная, д. 61а</t>
  </si>
  <si>
    <t>29476</t>
  </si>
  <si>
    <t>обл. Тюменская, г. Тюмень, ул. Широтная, д. 63</t>
  </si>
  <si>
    <t>29480</t>
  </si>
  <si>
    <t>обл. Тюменская, г. Тюмень, ул. Широтная, д. 83</t>
  </si>
  <si>
    <t>29549</t>
  </si>
  <si>
    <t>обл. Тюменская, г. Тюмень, ул. Широтная, д. 83а</t>
  </si>
  <si>
    <t>29548</t>
  </si>
  <si>
    <t>обл. Тюменская, г. Тюмень, ул. Шишкова, д. 54</t>
  </si>
  <si>
    <t>29458</t>
  </si>
  <si>
    <t>обл. Тюменская, г. Тюмень, ул. Шишкова, д. 84</t>
  </si>
  <si>
    <t>29460</t>
  </si>
  <si>
    <t>обл. Тюменская, г. Тюмень, ул. Щербакова, д. 106</t>
  </si>
  <si>
    <t>29468</t>
  </si>
  <si>
    <t>обл. Тюменская, г. Тюмень, ул. Щербакова, д. 110</t>
  </si>
  <si>
    <t>29469</t>
  </si>
  <si>
    <t>обл. Тюменская, г. Тюмень, ул. Щербакова, д. 112</t>
  </si>
  <si>
    <t>29470</t>
  </si>
  <si>
    <t>обл. Тюменская, г. Тюмень, ул. Щербакова, д. 118</t>
  </si>
  <si>
    <t>1208</t>
  </si>
  <si>
    <t>обл. Тюменская, г. Тюмень, ул. Щербакова, д. 120</t>
  </si>
  <si>
    <t>1209</t>
  </si>
  <si>
    <t>обл. Тюменская, г. Тюмень, ул. Щербакова, д. 122</t>
  </si>
  <si>
    <t>1210</t>
  </si>
  <si>
    <t>обл. Тюменская, г. Тюмень, ул. Щербакова, д. 124</t>
  </si>
  <si>
    <t>1211</t>
  </si>
  <si>
    <t>обл. Тюменская, г. Тюмень, ул. Щербакова, д. 150</t>
  </si>
  <si>
    <t>38019</t>
  </si>
  <si>
    <t>обл. Тюменская, г. Тюмень, ул. Щербакова, д. 86</t>
  </si>
  <si>
    <t>29462</t>
  </si>
  <si>
    <t>обл. Тюменская, г. Тюмень, ул. Щербакова, д. 88</t>
  </si>
  <si>
    <t>29464</t>
  </si>
  <si>
    <t>обл. Тюменская, г. Тюмень, ул. Щербакова, д. 96</t>
  </si>
  <si>
    <t>29466</t>
  </si>
  <si>
    <t>обл. Тюменская, г. Тюмень, ул. Щербакова, д. 96а</t>
  </si>
  <si>
    <t>29467</t>
  </si>
  <si>
    <t>обл. Тюменская, г. Тюмень, ул. Щорса, д. 10</t>
  </si>
  <si>
    <t>38028</t>
  </si>
  <si>
    <t>обл. Тюменская, г. Тюмень, ул. Щорса, д. 5а</t>
  </si>
  <si>
    <t>38024</t>
  </si>
  <si>
    <t>обл. Тюменская, г. Тюмень, ул. Щорса, д. 7а</t>
  </si>
  <si>
    <t>38025</t>
  </si>
  <si>
    <t>обл. Тюменская, г. Тюмень, ул. Щорса, д. 8</t>
  </si>
  <si>
    <t>38027</t>
  </si>
  <si>
    <t>обл. Тюменская, г. Тюмень, ул. Энергетиков, д. 45а</t>
  </si>
  <si>
    <t>30311</t>
  </si>
  <si>
    <t>обл. Тюменская, г. Тюмень, ул. Энергетиков, д. 47</t>
  </si>
  <si>
    <t>87869</t>
  </si>
  <si>
    <t>обл. Тюменская, г. Тюмень, ул. Энергетиков, д. 49</t>
  </si>
  <si>
    <t>30315</t>
  </si>
  <si>
    <t>обл. Тюменская, г. Тюмень, ул. Энергетиков, д. 51</t>
  </si>
  <si>
    <t>33144</t>
  </si>
  <si>
    <t>обл. Тюменская, г. Тюмень, ул. Энергетиков, д. 51б</t>
  </si>
  <si>
    <t>30319</t>
  </si>
  <si>
    <t>обл. Тюменская, г. Тюмень, ул. Энергетиков, д. 53</t>
  </si>
  <si>
    <t>33146</t>
  </si>
  <si>
    <t>обл. Тюменская, г. Тюмень, ул. Энергетиков, д. 53, корп. 3</t>
  </si>
  <si>
    <t>89526</t>
  </si>
  <si>
    <t>обл. Тюменская, г. Тюмень, ул. Энергетиков, д. 60</t>
  </si>
  <si>
    <t>85338</t>
  </si>
  <si>
    <t>обл. Тюменская, г. Тюмень, ул. Энергостроителей, д. 10</t>
  </si>
  <si>
    <t>29615</t>
  </si>
  <si>
    <t>обл. Тюменская, г. Тюмень, ул. Энергостроителей, д. 10а</t>
  </si>
  <si>
    <t>29614</t>
  </si>
  <si>
    <t>обл. Тюменская, г. Тюмень, ул. Энергостроителей, д. 2</t>
  </si>
  <si>
    <t>29611</t>
  </si>
  <si>
    <t>обл. Тюменская, г. Тюмень, ул. Энергостроителей, д. 6</t>
  </si>
  <si>
    <t>29612</t>
  </si>
  <si>
    <t>обл. Тюменская, г. Тюмень, ул. Энергостроителей, д. 8</t>
  </si>
  <si>
    <t>29613</t>
  </si>
  <si>
    <t>обл. Тюменская, г. Тюмень, ул. Ялуторовская, д. 16</t>
  </si>
  <si>
    <t>38498</t>
  </si>
  <si>
    <t>обл. Тюменская, г. Тюмень, ул. Ялуторовская, д. 21</t>
  </si>
  <si>
    <t>63049</t>
  </si>
  <si>
    <t>обл. Тюменская, г. Тюмень, ул. Ялуторовская, д. 23</t>
  </si>
  <si>
    <t>63053</t>
  </si>
  <si>
    <t>обл. Тюменская, г. Тюмень, ул. Ялуторовская, д. 27</t>
  </si>
  <si>
    <t>28514</t>
  </si>
  <si>
    <t>обл. Тюменская, г. Тюмень, ул. Ямская, д. 102а</t>
  </si>
  <si>
    <t>63066</t>
  </si>
  <si>
    <t>обл. Тюменская, г. Тюмень, ул. Ямская, д. 52</t>
  </si>
  <si>
    <t>28740</t>
  </si>
  <si>
    <t>обл. Тюменская, г. Тюмень, ул. Ямская, д. 71а</t>
  </si>
  <si>
    <t>63384</t>
  </si>
  <si>
    <t>обл. Тюменская, г. Тюмень, ул. Ямская, д. 75</t>
  </si>
  <si>
    <t>63392</t>
  </si>
  <si>
    <t>обл. Тюменская, г. Тюмень, ул. Ямская, д. 75, корп. 1</t>
  </si>
  <si>
    <t>1623</t>
  </si>
  <si>
    <t>обл. Тюменская, г. Тюмень, ул. Ямская, д. 91</t>
  </si>
  <si>
    <t>63477</t>
  </si>
  <si>
    <t>обл. Тюменская, г. Тюмень, ул. Ямская, д. 94</t>
  </si>
  <si>
    <t>63480</t>
  </si>
  <si>
    <t>обл. Тюменская, г. Тюмень, ул. Ямская, д. 96</t>
  </si>
  <si>
    <t>63639</t>
  </si>
  <si>
    <t>обл. Тюменская, г. Тюмень, ул. Ямская, д. 96а</t>
  </si>
  <si>
    <t>27982</t>
  </si>
  <si>
    <t>обл. Тюменская, г. Тюмень, ул. Ямская, д. 98а</t>
  </si>
  <si>
    <t>63648</t>
  </si>
  <si>
    <t>обл. Тюменская, г. Тюмень, ул. Ямская, д. 98в</t>
  </si>
  <si>
    <t>63655</t>
  </si>
  <si>
    <t>Голышмановский городской округ</t>
  </si>
  <si>
    <t>обл. Тюменская, р-н. Голышмановский, рп. Голышманово, ул. Садовая, д. 69</t>
  </si>
  <si>
    <t>28763</t>
  </si>
  <si>
    <t>городской округ Ишим</t>
  </si>
  <si>
    <t>обл. Тюменская, г. Ишим, ул. 40 лет Победы, д. 1</t>
  </si>
  <si>
    <t>1259</t>
  </si>
  <si>
    <t>обл. Тюменская, г. Ишим, ул. 40 лет Победы, д. 1б</t>
  </si>
  <si>
    <t>1434</t>
  </si>
  <si>
    <t>обл. Тюменская, г. Ишим, ул. Артиллерийская, д. 24а</t>
  </si>
  <si>
    <t>7190</t>
  </si>
  <si>
    <t>обл. Тюменская, г. Ишим, ул. Артиллерийская, д. 24б</t>
  </si>
  <si>
    <t>7368</t>
  </si>
  <si>
    <t>обл. Тюменская, г. Ишим, ул. Артиллерийская, д. 28</t>
  </si>
  <si>
    <t>7383</t>
  </si>
  <si>
    <t>обл. Тюменская, г. Ишим, ул. Береговая, д. 21</t>
  </si>
  <si>
    <t>1436</t>
  </si>
  <si>
    <t>обл. Тюменская, г. Ишим, ул. Большая, д. 167</t>
  </si>
  <si>
    <t>1426</t>
  </si>
  <si>
    <t>обл. Тюменская, г. Ишим, ул. Большая, д. 169</t>
  </si>
  <si>
    <t>8331</t>
  </si>
  <si>
    <t>обл. Тюменская, г. Ишим, ул. Большая, д. 169а</t>
  </si>
  <si>
    <t>66641</t>
  </si>
  <si>
    <t>обл. Тюменская, г. Ишим, ул. Большая, д. 171</t>
  </si>
  <si>
    <t>8345</t>
  </si>
  <si>
    <t>обл. Тюменская, г. Ишим, ул. Большая, д. 173</t>
  </si>
  <si>
    <t>8362</t>
  </si>
  <si>
    <t>обл. Тюменская, г. Ишим, ул. Большая, д. 181</t>
  </si>
  <si>
    <t>8356</t>
  </si>
  <si>
    <t>обл. Тюменская, г. Ишим, ул. Большая, д. 183</t>
  </si>
  <si>
    <t>8374</t>
  </si>
  <si>
    <t>обл. Тюменская, г. Ишим, ул. Большая, д. 190</t>
  </si>
  <si>
    <t>1535</t>
  </si>
  <si>
    <t>обл. Тюменская, г. Ишим, ул. Большая, д. 200</t>
  </si>
  <si>
    <t>1427</t>
  </si>
  <si>
    <t>обл. Тюменская, г. Ишим, ул. Деповская, д. 118</t>
  </si>
  <si>
    <t>2019</t>
  </si>
  <si>
    <t>1568</t>
  </si>
  <si>
    <t>обл. Тюменская, г. Ишим, ул. Деповская, д. 162а</t>
  </si>
  <si>
    <t>1570</t>
  </si>
  <si>
    <t>обл. Тюменская, г. Ишим, ул. Деповская, д. 208б</t>
  </si>
  <si>
    <t>9527</t>
  </si>
  <si>
    <t>обл. Тюменская, г. Ишим, ул. К.Маркса, д. 24</t>
  </si>
  <si>
    <t>1549</t>
  </si>
  <si>
    <t>обл. Тюменская, г. Ишим, ул. К.Маркса, д. 3</t>
  </si>
  <si>
    <t>1492</t>
  </si>
  <si>
    <t>обл. Тюменская, г. Ишим, ул. К.Маркса, д. 37а</t>
  </si>
  <si>
    <t>8486</t>
  </si>
  <si>
    <t>обл. Тюменская, г. Ишим, ул. К.Маркса, д. 57а</t>
  </si>
  <si>
    <t>1499</t>
  </si>
  <si>
    <t>обл. Тюменская, г. Ишим, ул. К.Маркса, д. 58а</t>
  </si>
  <si>
    <t>1500</t>
  </si>
  <si>
    <t>обл. Тюменская, г. Ишим, ул. К.Маркса, д. 66</t>
  </si>
  <si>
    <t>53083</t>
  </si>
  <si>
    <t>обл. Тюменская, г. Ишим, ул. К.Маркса, д. 76</t>
  </si>
  <si>
    <t>1467</t>
  </si>
  <si>
    <t>обл. Тюменская, г. Ишим, ул. К.Маркса, д. 76а</t>
  </si>
  <si>
    <t>1505</t>
  </si>
  <si>
    <t>обл. Тюменская, г. Ишим, ул. К.Маркса, д. 76б</t>
  </si>
  <si>
    <t>1469</t>
  </si>
  <si>
    <t>обл. Тюменская, г. Ишим, ул. К.Маркса, д. 78</t>
  </si>
  <si>
    <t>1468</t>
  </si>
  <si>
    <t>обл. Тюменская, г. Ишим, ул. Казанская, д. 113б</t>
  </si>
  <si>
    <t>1856</t>
  </si>
  <si>
    <t>обл. Тюменская, г. Ишим, ул. Казанская, д. 121</t>
  </si>
  <si>
    <t>1860</t>
  </si>
  <si>
    <t>обл. Тюменская, г. Ишим, ул. Казанская, д. 36/1</t>
  </si>
  <si>
    <t>1844</t>
  </si>
  <si>
    <t>обл. Тюменская, г. Ишим, ул. Казанская, д. 36б</t>
  </si>
  <si>
    <t>1846</t>
  </si>
  <si>
    <t>обл. Тюменская, г. Ишим, ул. Казанская, д. 51</t>
  </si>
  <si>
    <t>1854</t>
  </si>
  <si>
    <t>обл. Тюменская, г. Ишим, ул. Калинина, д. 108а</t>
  </si>
  <si>
    <t>9585</t>
  </si>
  <si>
    <t>обл. Тюменская, г. Ишим, ул. Калинина, д. 114</t>
  </si>
  <si>
    <t>8481</t>
  </si>
  <si>
    <t>обл. Тюменская, г. Ишим, ул. Корушина, д. 11б</t>
  </si>
  <si>
    <t>9478</t>
  </si>
  <si>
    <t>обл. Тюменская, г. Ишим, ул. Корушина, д. 18</t>
  </si>
  <si>
    <t>8602</t>
  </si>
  <si>
    <t>обл. Тюменская, г. Ишим, ул. Красная Заря, д. 60</t>
  </si>
  <si>
    <t>8548</t>
  </si>
  <si>
    <t>обл. Тюменская, г. Ишим, ул. Малая Садовая, д. 108</t>
  </si>
  <si>
    <t>8581</t>
  </si>
  <si>
    <t>обл. Тюменская, г. Ишим, ул. Малая Садовая, д. 109</t>
  </si>
  <si>
    <t>1729</t>
  </si>
  <si>
    <t>обл. Тюменская, г. Ишим, ул. Непомнящего, д. 87</t>
  </si>
  <si>
    <t>1514</t>
  </si>
  <si>
    <t>обл. Тюменская, г. Ишим, ул. Одоевского, д. 42</t>
  </si>
  <si>
    <t>1517</t>
  </si>
  <si>
    <t>обл. Тюменская, г. Ишим, ул. Одоевского, д. 46</t>
  </si>
  <si>
    <t>1518</t>
  </si>
  <si>
    <t>обл. Тюменская, г. Ишим, ул. П.Осипенко, д. 23</t>
  </si>
  <si>
    <t>1520</t>
  </si>
  <si>
    <t>обл. Тюменская, г. Ишим, ул. Паровозная, д. 80</t>
  </si>
  <si>
    <t>9275</t>
  </si>
  <si>
    <t>обл. Тюменская, г. Ишим, ул. Путиловская, д. 6</t>
  </si>
  <si>
    <t>955</t>
  </si>
  <si>
    <t>обл. Тюменская, г. Ишим, ул. Республики, д. 10в</t>
  </si>
  <si>
    <t>1763</t>
  </si>
  <si>
    <t>обл. Тюменская, г. Ишим, ул. Республики, д. 76</t>
  </si>
  <si>
    <t>8827</t>
  </si>
  <si>
    <t>обл. Тюменская, г. Ишим, ул. Республики, д. 76А</t>
  </si>
  <si>
    <t>954</t>
  </si>
  <si>
    <t>обл. Тюменская, г. Ишим, ул. Республики, д. 76б</t>
  </si>
  <si>
    <t>1338</t>
  </si>
  <si>
    <t>обл. Тюменская, г. Ишим, ул. Рокоссовского, д. 15а</t>
  </si>
  <si>
    <t>1523</t>
  </si>
  <si>
    <t>обл. Тюменская, г. Ишим, ул. Рокоссовского, д. 15б</t>
  </si>
  <si>
    <t>1524</t>
  </si>
  <si>
    <t>обл. Тюменская, г. Ишим, ул. Рокоссовского, д. 20</t>
  </si>
  <si>
    <t>19256</t>
  </si>
  <si>
    <t>обл. Тюменская, г. Ишим, ул. Рокоссовского, д. 20а</t>
  </si>
  <si>
    <t>1525</t>
  </si>
  <si>
    <t>обл. Тюменская, г. Ишим, ул. Рокоссовского, д. 22а</t>
  </si>
  <si>
    <t>1527</t>
  </si>
  <si>
    <t>обл. Тюменская, г. Ишим, ул. Рокоссовского, д. 24</t>
  </si>
  <si>
    <t>1528</t>
  </si>
  <si>
    <t>обл. Тюменская, г. Ишим, ул. Свердлова, д. 10</t>
  </si>
  <si>
    <t>19253</t>
  </si>
  <si>
    <t>обл. Тюменская, г. Ишим, ул. Свердлова, д. 39</t>
  </si>
  <si>
    <t>1530</t>
  </si>
  <si>
    <t>обл. Тюменская, г. Ишим, ул. Свердлова, д. 43</t>
  </si>
  <si>
    <t>1532</t>
  </si>
  <si>
    <t>обл. Тюменская, г. Ишим, ул. Свердлова, д. 43а</t>
  </si>
  <si>
    <t>19245</t>
  </si>
  <si>
    <t>обл. Тюменская, г. Ишим, ул. Советская, д. 9а</t>
  </si>
  <si>
    <t>1770</t>
  </si>
  <si>
    <t>обл. Тюменская, г. Ишим, ул. Суворова, д. 32</t>
  </si>
  <si>
    <t>1642</t>
  </si>
  <si>
    <t>обл. Тюменская, г. Ишим, ул. Ударная, д. 93</t>
  </si>
  <si>
    <t>1784</t>
  </si>
  <si>
    <t>обл. Тюменская, г. Ишим, ул. Уральская, д. 48</t>
  </si>
  <si>
    <t>1785</t>
  </si>
  <si>
    <t>обл. Тюменская, г. Ишим, ул. Уральская, д. 50</t>
  </si>
  <si>
    <t>8614</t>
  </si>
  <si>
    <t>обл. Тюменская, г. Ишим, ул. Чернышевского, д. 1а</t>
  </si>
  <si>
    <t>9015</t>
  </si>
  <si>
    <t>обл. Тюменская, г. Ишим, ул. Чернышевского, д. 2а</t>
  </si>
  <si>
    <t>9029</t>
  </si>
  <si>
    <t>обл. Тюменская, г. Ишим, ул. Чернышевского, д. 4</t>
  </si>
  <si>
    <t>1801</t>
  </si>
  <si>
    <t>обл. Тюменская, г. Ишим, ул. Чехова, д. 100</t>
  </si>
  <si>
    <t>9042</t>
  </si>
  <si>
    <t>обл. Тюменская, г. Ишим, ул. Чехова, д. 102</t>
  </si>
  <si>
    <t>1429</t>
  </si>
  <si>
    <t>обл. Тюменская, г. Ишим, ул. Чехова, д. 106</t>
  </si>
  <si>
    <t>9108</t>
  </si>
  <si>
    <t>обл. Тюменская, г. Ишим, ул. Чехова, д. 106, корп. 1</t>
  </si>
  <si>
    <t>9154</t>
  </si>
  <si>
    <t>обл. Тюменская, г. Ишим, ул. Чехова, д. 15</t>
  </si>
  <si>
    <t>1539</t>
  </si>
  <si>
    <t>обл. Тюменская, г. Ишим, ул. Чехова, д. 9</t>
  </si>
  <si>
    <t>1945</t>
  </si>
  <si>
    <t>обл. Тюменская, г. Ишим, ул. Шаронова, д. 13а</t>
  </si>
  <si>
    <t>9189</t>
  </si>
  <si>
    <t>обл. Тюменская, г. Ишим, ул. Шаронова, д. 17</t>
  </si>
  <si>
    <t>1563</t>
  </si>
  <si>
    <t>обл. Тюменская, г. Ишим, ул. Шаронова, д. 25</t>
  </si>
  <si>
    <t>9193</t>
  </si>
  <si>
    <t>обл. Тюменская, г. Ишим, ул. Шаронова, д. 32</t>
  </si>
  <si>
    <t>1804</t>
  </si>
  <si>
    <t>обл. Тюменская, г. Ишим, ул. Шаронова, д. 5</t>
  </si>
  <si>
    <t>1556</t>
  </si>
  <si>
    <t>обл. Тюменская, г. Ишим, ул. Ялуторовская, д. 63а</t>
  </si>
  <si>
    <t>1808</t>
  </si>
  <si>
    <t>городской округ Тобольск</t>
  </si>
  <si>
    <t>31954</t>
  </si>
  <si>
    <t>обл. Тюменская, г. Тобольск, мкр. 10, д. 1</t>
  </si>
  <si>
    <t>2124</t>
  </si>
  <si>
    <t>обл. Тюменская, г. Тобольск, мкр. 10, д. 10</t>
  </si>
  <si>
    <t>2130</t>
  </si>
  <si>
    <t>обл. Тюменская, г. Тобольск, мкр. 10, д. 11</t>
  </si>
  <si>
    <t>2131</t>
  </si>
  <si>
    <t>обл. Тюменская, г. Тобольск, мкр. 10, д. 12</t>
  </si>
  <si>
    <t>2132</t>
  </si>
  <si>
    <t>обл. Тюменская, г. Тобольск, мкр. 10, д. 13</t>
  </si>
  <si>
    <t>2133</t>
  </si>
  <si>
    <t>обл. Тюменская, г. Тобольск, мкр. 10, д. 14</t>
  </si>
  <si>
    <t>2134</t>
  </si>
  <si>
    <t>обл. Тюменская, г. Тобольск, мкр. 10, д. 15</t>
  </si>
  <si>
    <t>1135</t>
  </si>
  <si>
    <t>обл. Тюменская, г. Тобольск, мкр. 10, д. 17</t>
  </si>
  <si>
    <t>2135</t>
  </si>
  <si>
    <t>обл. Тюменская, г. Тобольск, мкр. 10, д. 18</t>
  </si>
  <si>
    <t>1092</t>
  </si>
  <si>
    <t>обл. Тюменская, г. Тобольск, мкр. 10, д. 2</t>
  </si>
  <si>
    <t>2125</t>
  </si>
  <si>
    <t>обл. Тюменская, г. Тобольск, мкр. 10, д. 21</t>
  </si>
  <si>
    <t>1097</t>
  </si>
  <si>
    <t>обл. Тюменская, г. Тобольск, мкр. 10, д. 23</t>
  </si>
  <si>
    <t>1098</t>
  </si>
  <si>
    <t>обл. Тюменская, г. Тобольск, мкр. 10, д. 25</t>
  </si>
  <si>
    <t>1100</t>
  </si>
  <si>
    <t>обл. Тюменская, г. Тобольск, мкр. 10, д. 26</t>
  </si>
  <si>
    <t>2145</t>
  </si>
  <si>
    <t>обл. Тюменская, г. Тобольск, мкр. 10, д. 34</t>
  </si>
  <si>
    <t>обл. Тюменская, г. Тобольск, мкр. 10, д. 35</t>
  </si>
  <si>
    <t>2138</t>
  </si>
  <si>
    <t>обл. Тюменская, г. Тобольск, мкр. 10, д. 36</t>
  </si>
  <si>
    <t>2139</t>
  </si>
  <si>
    <t>обл. Тюменская, г. Тобольск, мкр. 10, д. 39</t>
  </si>
  <si>
    <t>2851</t>
  </si>
  <si>
    <t>обл. Тюменская, г. Тобольск, мкр. 10, д. 3а</t>
  </si>
  <si>
    <t>1093</t>
  </si>
  <si>
    <t>обл. Тюменская, г. Тобольск, мкр. 10, д. 3б</t>
  </si>
  <si>
    <t>1094</t>
  </si>
  <si>
    <t>обл. Тюменская, г. Тобольск, мкр. 10, д. 40</t>
  </si>
  <si>
    <t>1116</t>
  </si>
  <si>
    <t>обл. Тюменская, г. Тобольск, мкр. 10, д. 41</t>
  </si>
  <si>
    <t>1117</t>
  </si>
  <si>
    <t>обл. Тюменская, г. Тобольск, мкр. 10, д. 44</t>
  </si>
  <si>
    <t>2140</t>
  </si>
  <si>
    <t>обл. Тюменская, г. Тобольск, мкр. 10, д. 45</t>
  </si>
  <si>
    <t>2855</t>
  </si>
  <si>
    <t>обл. Тюменская, г. Тобольск, мкр. 10, д. 47</t>
  </si>
  <si>
    <t>923</t>
  </si>
  <si>
    <t>обл. Тюменская, г. Тобольск, мкр. 10, д. 47а</t>
  </si>
  <si>
    <t>922</t>
  </si>
  <si>
    <t>обл. Тюменская, г. Тобольск, мкр. 10, д. 4а</t>
  </si>
  <si>
    <t>11905</t>
  </si>
  <si>
    <t>обл. Тюменская, г. Тобольск, мкр. 10, д. 4б</t>
  </si>
  <si>
    <t>1227</t>
  </si>
  <si>
    <t>обл. Тюменская, г. Тобольск, мкр. 10, д. 4В</t>
  </si>
  <si>
    <t>2128</t>
  </si>
  <si>
    <t>обл. Тюменская, г. Тобольск, мкр. 10, д. 5в</t>
  </si>
  <si>
    <t>1232</t>
  </si>
  <si>
    <t>обл. Тюменская, г. Тобольск, мкр. 10, д. 6</t>
  </si>
  <si>
    <t>1231</t>
  </si>
  <si>
    <t>обл. Тюменская, г. Тобольск, мкр. 10, д. 67</t>
  </si>
  <si>
    <t>2141</t>
  </si>
  <si>
    <t>обл. Тюменская, г. Тобольск, мкр. 10, д. 69</t>
  </si>
  <si>
    <t>2142</t>
  </si>
  <si>
    <t>обл. Тюменская, г. Тобольск, мкр. 10, д. 71</t>
  </si>
  <si>
    <t>2143</t>
  </si>
  <si>
    <t>обл. Тюменская, г. Тобольск, мкр. 15, д. 3</t>
  </si>
  <si>
    <t>2144</t>
  </si>
  <si>
    <t>обл. Тюменская, г. Тобольск, мкр. 15, д. 4</t>
  </si>
  <si>
    <t>1369</t>
  </si>
  <si>
    <t>обл. Тюменская, г. Тобольск, мкр. 3, д. 31</t>
  </si>
  <si>
    <t>9325</t>
  </si>
  <si>
    <t>обл. Тюменская, г. Тобольск, мкр. 3, д. 9</t>
  </si>
  <si>
    <t>6349</t>
  </si>
  <si>
    <t>обл. Тюменская, г. Тобольск, мкр. 3а, д. 1</t>
  </si>
  <si>
    <t>1104</t>
  </si>
  <si>
    <t>обл. Тюменская, г. Тобольск, мкр. 3а, д. 4</t>
  </si>
  <si>
    <t>9709</t>
  </si>
  <si>
    <t>обл. Тюменская, г. Тобольск, мкр. 3а, д. 5</t>
  </si>
  <si>
    <t>9710</t>
  </si>
  <si>
    <t>обл. Тюменская, г. Тобольск, мкр. 3б, д. 10</t>
  </si>
  <si>
    <t>1131</t>
  </si>
  <si>
    <t>обл. Тюменская, г. Тобольск, мкр. 3б, д. 16</t>
  </si>
  <si>
    <t>1112</t>
  </si>
  <si>
    <t>обл. Тюменская, г. Тобольск, мкр. 3б, д. 22</t>
  </si>
  <si>
    <t>2940</t>
  </si>
  <si>
    <t>обл. Тюменская, г. Тобольск, мкр. 3б, д. 22а</t>
  </si>
  <si>
    <t>9711</t>
  </si>
  <si>
    <t>обл. Тюменская, г. Тобольск, мкр. 3б, д. 25</t>
  </si>
  <si>
    <t>1109</t>
  </si>
  <si>
    <t>обл. Тюменская, г. Тобольск, мкр. 3б, д. 3</t>
  </si>
  <si>
    <t>13258</t>
  </si>
  <si>
    <t>обл. Тюменская, г. Тобольск, мкр. 3б, д. 8</t>
  </si>
  <si>
    <t>921</t>
  </si>
  <si>
    <t>обл. Тюменская, г. Тобольск, мкр. 4, д. 11а</t>
  </si>
  <si>
    <t>1375</t>
  </si>
  <si>
    <t>обл. Тюменская, г. Тобольск, мкр. 4, д. 18</t>
  </si>
  <si>
    <t>1329</t>
  </si>
  <si>
    <t>обл. Тюменская, г. Тобольск, мкр. 4, д. 19а</t>
  </si>
  <si>
    <t>128761</t>
  </si>
  <si>
    <t>обл. Тюменская, г. Тобольск, мкр. 4, д. 20</t>
  </si>
  <si>
    <t>1959</t>
  </si>
  <si>
    <t>обл. Тюменская, г. Тобольск, мкр. 4, д. 25</t>
  </si>
  <si>
    <t>обл. Тюменская, г. Тобольск, мкр. 4, д. 29б</t>
  </si>
  <si>
    <t>5953</t>
  </si>
  <si>
    <t>обл. Тюменская, г. Тобольск, мкр. 4, д. 29г</t>
  </si>
  <si>
    <t>5911</t>
  </si>
  <si>
    <t>обл. Тюменская, г. Тобольск, мкр. 4, д. 31</t>
  </si>
  <si>
    <t>обл. Тюменская, г. Тобольск, мкр. 4, д. 35а</t>
  </si>
  <si>
    <t>6098</t>
  </si>
  <si>
    <t>обл. Тюменская, г. Тобольск, мкр. 4, д. 35б</t>
  </si>
  <si>
    <t>2123</t>
  </si>
  <si>
    <t>обл. Тюменская, г. Тобольск, мкр. 4, д. 38</t>
  </si>
  <si>
    <t>11907</t>
  </si>
  <si>
    <t>обл. Тюменская, г. Тобольск, мкр. 4, д. 9д</t>
  </si>
  <si>
    <t>2120</t>
  </si>
  <si>
    <t>обл. Тюменская, г. Тобольск, мкр. 6, д. 116</t>
  </si>
  <si>
    <t>1321</t>
  </si>
  <si>
    <t>обл. Тюменская, г. Тобольск, мкр. 6, д. 120</t>
  </si>
  <si>
    <t>7738</t>
  </si>
  <si>
    <t>обл. Тюменская, г. Тобольск, мкр. 6, д. 120б</t>
  </si>
  <si>
    <t>6103</t>
  </si>
  <si>
    <t>обл. Тюменская, г. Тобольск, мкр. 6, д. 120д</t>
  </si>
  <si>
    <t>6288</t>
  </si>
  <si>
    <t>обл. Тюменская, г. Тобольск, мкр. 6, д. 120Е</t>
  </si>
  <si>
    <t>6298</t>
  </si>
  <si>
    <t>обл. Тюменская, г. Тобольск, мкр. 6, д. 12а</t>
  </si>
  <si>
    <t>обл. Тюменская, г. Тобольск, мкр. 6, д. 13а</t>
  </si>
  <si>
    <t>обл. Тюменская, г. Тобольск, мкр. 6, д. 28а</t>
  </si>
  <si>
    <t>6311</t>
  </si>
  <si>
    <t>обл. Тюменская, г. Тобольск, мкр. 6, д. 3</t>
  </si>
  <si>
    <t>обл. Тюменская, г. Тобольск, мкр. 6, д. 4</t>
  </si>
  <si>
    <t>обл. Тюменская, г. Тобольск, мкр. 6, д. 40</t>
  </si>
  <si>
    <t>6046</t>
  </si>
  <si>
    <t>обл. Тюменская, г. Тобольск, мкр. 6, д. 41</t>
  </si>
  <si>
    <t>2110</t>
  </si>
  <si>
    <t>обл. Тюменская, г. Тобольск, мкр. 7, д. 10</t>
  </si>
  <si>
    <t>1238</t>
  </si>
  <si>
    <t>обл. Тюменская, г. Тобольск, мкр. 7, д. 11</t>
  </si>
  <si>
    <t>1237</t>
  </si>
  <si>
    <t>обл. Тюменская, г. Тобольск, мкр. 7, д. 2</t>
  </si>
  <si>
    <t>обл. Тюменская, г. Тобольск, мкр. 7, д. 3</t>
  </si>
  <si>
    <t>обл. Тюменская, г. Тобольск, мкр. 7, д. 7</t>
  </si>
  <si>
    <t>обл. Тюменская, г. Тобольск, мкр. 7, д. 99</t>
  </si>
  <si>
    <t>2029</t>
  </si>
  <si>
    <t>обл. Тюменская, г. Тобольск, мкр. 7а, д. 10</t>
  </si>
  <si>
    <t>1111</t>
  </si>
  <si>
    <t>обл. Тюменская, г. Тобольск, мкр. 7а, д. 11</t>
  </si>
  <si>
    <t>1228</t>
  </si>
  <si>
    <t>обл. Тюменская, г. Тобольск, мкр. 7а, д. 16В</t>
  </si>
  <si>
    <t>1110</t>
  </si>
  <si>
    <t>обл. Тюменская, г. Тобольск, мкр. 7а, д. 18</t>
  </si>
  <si>
    <t>1374</t>
  </si>
  <si>
    <t>обл. Тюменская, г. Тобольск, мкр. 7а, д. 23</t>
  </si>
  <si>
    <t>128763</t>
  </si>
  <si>
    <t>обл. Тюменская, г. Тобольск, мкр. 7а, д. 23А</t>
  </si>
  <si>
    <t>2079</t>
  </si>
  <si>
    <t>обл. Тюменская, г. Тобольск, мкр. 7а, д. 24а</t>
  </si>
  <si>
    <t>126665</t>
  </si>
  <si>
    <t>обл. Тюменская, г. Тобольск, мкр. 7а, д. 3</t>
  </si>
  <si>
    <t>2037</t>
  </si>
  <si>
    <t>обл. Тюменская, г. Тобольск, мкр. 7а, д. 34</t>
  </si>
  <si>
    <t>2186</t>
  </si>
  <si>
    <t>обл. Тюменская, г. Тобольск, мкр. 7а, д. 35А</t>
  </si>
  <si>
    <t>29309</t>
  </si>
  <si>
    <t>обл. Тюменская, г. Тобольск, мкр. 7а, д. 35Б</t>
  </si>
  <si>
    <t>29311</t>
  </si>
  <si>
    <t>обл. Тюменская, г. Тобольск, мкр. 7а, д. 35В</t>
  </si>
  <si>
    <t>2161</t>
  </si>
  <si>
    <t>обл. Тюменская, г. Тобольск, мкр. 7а, д. 36</t>
  </si>
  <si>
    <t>2162</t>
  </si>
  <si>
    <t>обл. Тюменская, г. Тобольск, мкр. 7а, д. 37В</t>
  </si>
  <si>
    <t>2164</t>
  </si>
  <si>
    <t>обл. Тюменская, г. Тобольск, мкр. 7а, д. 37Г</t>
  </si>
  <si>
    <t>2166</t>
  </si>
  <si>
    <t>обл. Тюменская, г. Тобольск, мкр. 7а, д. 37Д</t>
  </si>
  <si>
    <t>2168</t>
  </si>
  <si>
    <t>обл. Тюменская, г. Тобольск, мкр. 7а, д. 38А</t>
  </si>
  <si>
    <t>2171</t>
  </si>
  <si>
    <t>обл. Тюменская, г. Тобольск, мкр. 7а, д. 38В</t>
  </si>
  <si>
    <t>2173</t>
  </si>
  <si>
    <t>обл. Тюменская, г. Тобольск, мкр. 7а, д. 39/2</t>
  </si>
  <si>
    <t>2176</t>
  </si>
  <si>
    <t>обл. Тюменская, г. Тобольск, мкр. 7а, д. 39А</t>
  </si>
  <si>
    <t>2174</t>
  </si>
  <si>
    <t>обл. Тюменская, г. Тобольск, мкр. 7а, д. 40</t>
  </si>
  <si>
    <t>2177</t>
  </si>
  <si>
    <t>обл. Тюменская, г. Тобольск, мкр. 7а, д. 41</t>
  </si>
  <si>
    <t>2179</t>
  </si>
  <si>
    <t>обл. Тюменская, г. Тобольск, мкр. 8, д. 12</t>
  </si>
  <si>
    <t>2086</t>
  </si>
  <si>
    <t>обл. Тюменская, г. Тобольск, мкр. 8, д. 21</t>
  </si>
  <si>
    <t>2092</t>
  </si>
  <si>
    <t>обл. Тюменская, г. Тобольск, мкр. 8, д. 22</t>
  </si>
  <si>
    <t>2094</t>
  </si>
  <si>
    <t>обл. Тюменская, г. Тобольск, мкр. 8, д. 26</t>
  </si>
  <si>
    <t>13201</t>
  </si>
  <si>
    <t>обл. Тюменская, г. Тобольск, мкр. 8, д. 40</t>
  </si>
  <si>
    <t>2105</t>
  </si>
  <si>
    <t>обл. Тюменская, г. Тобольск, мкр. 8, д. 46</t>
  </si>
  <si>
    <t>2149</t>
  </si>
  <si>
    <t>обл. Тюменская, г. Тобольск, мкр. 8, д. 47</t>
  </si>
  <si>
    <t>2150</t>
  </si>
  <si>
    <t>обл. Тюменская, г. Тобольск, мкр. 9, д. 13</t>
  </si>
  <si>
    <t>1127</t>
  </si>
  <si>
    <t>обл. Тюменская, г. Тобольск, мкр. 9, д. 14</t>
  </si>
  <si>
    <t>обл. Тюменская, г. Тобольск, мкр. 9, д. 16а</t>
  </si>
  <si>
    <t>128764</t>
  </si>
  <si>
    <t>обл. Тюменская, г. Тобольск, мкр. 9, д. 19а</t>
  </si>
  <si>
    <t>128777</t>
  </si>
  <si>
    <t>обл. Тюменская, г. Тобольск, мкр. 9, д. 21а</t>
  </si>
  <si>
    <t>2054</t>
  </si>
  <si>
    <t>обл. Тюменская, г. Тобольск, мкр. 9, д. 23</t>
  </si>
  <si>
    <t>2066</t>
  </si>
  <si>
    <t>обл. Тюменская, г. Тобольск, мкр. 9, д. 23а</t>
  </si>
  <si>
    <t>2067</t>
  </si>
  <si>
    <t>обл. Тюменская, г. Тобольск, мкр. 9, д. 28</t>
  </si>
  <si>
    <t>2069</t>
  </si>
  <si>
    <t>обл. Тюменская, г. Тобольск, мкр. 9, д. 29</t>
  </si>
  <si>
    <t>2072</t>
  </si>
  <si>
    <t>обл. Тюменская, г. Тобольск, мкр. 9, д. 30</t>
  </si>
  <si>
    <t>2073</t>
  </si>
  <si>
    <t>обл. Тюменская, г. Тобольск, мкр. 9, д. 31</t>
  </si>
  <si>
    <t>2074</t>
  </si>
  <si>
    <t>обл. Тюменская, г. Тобольск, мкр. 9, д. 31а</t>
  </si>
  <si>
    <t>73813</t>
  </si>
  <si>
    <t>обл. Тюменская, г. Тобольск, мкр. 9, д. 34</t>
  </si>
  <si>
    <t>2076</t>
  </si>
  <si>
    <t>обл. Тюменская, г. Тобольск, мкр. 9, д. 34а</t>
  </si>
  <si>
    <t>2077</t>
  </si>
  <si>
    <t>обл. Тюменская, г. Тобольск, мкр. 9, д. 35</t>
  </si>
  <si>
    <t>2081</t>
  </si>
  <si>
    <t>обл. Тюменская, г. Тобольск, мкр. 9, д. 3а</t>
  </si>
  <si>
    <t>1380</t>
  </si>
  <si>
    <t>обл. Тюменская, г. Тобольск, мкр. Иртышский, д. 1</t>
  </si>
  <si>
    <t>2396</t>
  </si>
  <si>
    <t>обл. Тюменская, г. Тобольск, мкр. Иртышский, д. 15</t>
  </si>
  <si>
    <t>2706</t>
  </si>
  <si>
    <t>обл. Тюменская, г. Тобольск, мкр. Иртышский, д. 18</t>
  </si>
  <si>
    <t>2709</t>
  </si>
  <si>
    <t>обл. Тюменская, г. Тобольск, мкр. Иртышский, д. 3</t>
  </si>
  <si>
    <t>2408</t>
  </si>
  <si>
    <t>обл. Тюменская, г. Тобольск, мкр. Иртышский, д. 4</t>
  </si>
  <si>
    <t>25900</t>
  </si>
  <si>
    <t>обл. Тюменская, г. Тобольск, мкр. Иртышский, д. 8</t>
  </si>
  <si>
    <t>2495</t>
  </si>
  <si>
    <t>обл. Тюменская, г. Тобольск, мкр. Менделеево, д. 16</t>
  </si>
  <si>
    <t>15220</t>
  </si>
  <si>
    <t>обл. Тюменская, г. Тобольск, мкр. Менделеево, д. 17</t>
  </si>
  <si>
    <t>2534</t>
  </si>
  <si>
    <t>обл. Тюменская, г. Тобольск, мкр. Менделеево, д. 18</t>
  </si>
  <si>
    <t>15223</t>
  </si>
  <si>
    <t>обл. Тюменская, г. Тобольск, мкр. Менделеево, д. 19</t>
  </si>
  <si>
    <t>29329</t>
  </si>
  <si>
    <t>обл. Тюменская, г. Тобольск, мкр. Менделеево, д. 20</t>
  </si>
  <si>
    <t>29332</t>
  </si>
  <si>
    <t>обл. Тюменская, г. Тобольск, мкр. Менделеево, д. 21</t>
  </si>
  <si>
    <t>15239</t>
  </si>
  <si>
    <t>обл. Тюменская, г. Тобольск, мкр. Менделеево, д. 22</t>
  </si>
  <si>
    <t>15240</t>
  </si>
  <si>
    <t>обл. Тюменская, г. Тобольск, мкр. Менделеево, д. 3</t>
  </si>
  <si>
    <t>29320</t>
  </si>
  <si>
    <t>обл. Тюменская, г. Тобольск, мкр. Менделеево, д. 7</t>
  </si>
  <si>
    <t>15183</t>
  </si>
  <si>
    <t>обл. Тюменская, г. Тобольск, мкр. Южный, д. 2</t>
  </si>
  <si>
    <t>9173</t>
  </si>
  <si>
    <t>обл. Тюменская, г. Тобольск, мкр. Южный, д. 3</t>
  </si>
  <si>
    <t>9179</t>
  </si>
  <si>
    <t>обл. Тюменская, г. Тобольск, п. Сумкино, ул. Водников, д. 21</t>
  </si>
  <si>
    <t>2151</t>
  </si>
  <si>
    <t>обл. Тюменская, г. Тобольск, п. Сумкино, ул. Маяковского, д. 7а</t>
  </si>
  <si>
    <t>1088</t>
  </si>
  <si>
    <t>обл. Тюменская, г. Тобольск, п. Сумкино, ул. Нагорная, д. 3</t>
  </si>
  <si>
    <t>1368</t>
  </si>
  <si>
    <t>обл. Тюменская, г. Тобольск, п. Сумкино, ул. Нагорная, д. 4</t>
  </si>
  <si>
    <t>2098</t>
  </si>
  <si>
    <t>обл. Тюменская, г. Тобольск, п. Сумкино, ул. Пушкина, д. 2</t>
  </si>
  <si>
    <t>обл. Тюменская, г. Тобольск, пер. Знаменский, д. 19</t>
  </si>
  <si>
    <t>1134</t>
  </si>
  <si>
    <t>обл. Тюменская, г. Тобольск, пер. Рощинский, д. 40</t>
  </si>
  <si>
    <t>9734</t>
  </si>
  <si>
    <t>обл. Тюменская, г. Тобольск, пер. Рощинский, д. 51</t>
  </si>
  <si>
    <t>13267</t>
  </si>
  <si>
    <t>обл. Тюменская, г. Тобольск, пер. Рощинский, д. 66</t>
  </si>
  <si>
    <t>13269</t>
  </si>
  <si>
    <t>обл. Тюменская, г. Тобольск, тер. Левобережье, ул. Павлова, д. 22</t>
  </si>
  <si>
    <t>23938</t>
  </si>
  <si>
    <t>обл. Тюменская, г. Тобольск, ул. Доронина, д. 22</t>
  </si>
  <si>
    <t>1095</t>
  </si>
  <si>
    <t>обл. Тюменская, г. Тобольск, ул. Знаменского, д. 43</t>
  </si>
  <si>
    <t>13265</t>
  </si>
  <si>
    <t>обл. Тюменская, г. Тобольск, ул. Знаменского, д. 60</t>
  </si>
  <si>
    <t>9717</t>
  </si>
  <si>
    <t>обл. Тюменская, г. Тобольск, ул. Знаменского, д. 62е</t>
  </si>
  <si>
    <t>6061</t>
  </si>
  <si>
    <t>обл. Тюменская, г. Тобольск, ул. Знаменского, д. 79</t>
  </si>
  <si>
    <t>обл. Тюменская, г. Тобольск, ул. Ленская, д. 8</t>
  </si>
  <si>
    <t>9744</t>
  </si>
  <si>
    <t>обл. Тюменская, г. Тобольск, ул. Октябрьская, д. 61</t>
  </si>
  <si>
    <t>9729</t>
  </si>
  <si>
    <t>обл. Тюменская, г. Тобольск, ул. Октябрьская, д. 64</t>
  </si>
  <si>
    <t>1105</t>
  </si>
  <si>
    <t>обл. Тюменская, г. Тобольск, ул. Октябрьская, д. 65</t>
  </si>
  <si>
    <t>9730</t>
  </si>
  <si>
    <t>обл. Тюменская, г. Тобольск, ул. Первомайская, д. 16</t>
  </si>
  <si>
    <t>9706</t>
  </si>
  <si>
    <t>обл. Тюменская, г. Тобольск, ул. Первомайская, д. 22б</t>
  </si>
  <si>
    <t>9732</t>
  </si>
  <si>
    <t>обл. Тюменская, г. Тобольск, ул. Первомайская, д. 22в</t>
  </si>
  <si>
    <t>9733</t>
  </si>
  <si>
    <t>обл. Тюменская, г. Тобольск, ул. Радищева, д. 1</t>
  </si>
  <si>
    <t>9745</t>
  </si>
  <si>
    <t>обл. Тюменская, г. Тобольск, ул. Свердлова, д. 26</t>
  </si>
  <si>
    <t>9740</t>
  </si>
  <si>
    <t>обл. Тюменская, г. Тобольск, ул. Северная 3-я, д. 20</t>
  </si>
  <si>
    <t>9714</t>
  </si>
  <si>
    <t>обл. Тюменская, г. Тобольск, ул. Семена Ремезова, д. 45</t>
  </si>
  <si>
    <t>9724</t>
  </si>
  <si>
    <t>обл. Тюменская, г. Тобольск, ул. Семена Ремезова, д. 46</t>
  </si>
  <si>
    <t>9725</t>
  </si>
  <si>
    <t>обл. Тюменская, г. Тобольск, ул. Семена Ремезова, д. 54</t>
  </si>
  <si>
    <t>9726</t>
  </si>
  <si>
    <t>обл. Тюменская, г. Тобольск, ул. Семена Ремезова, д. 84</t>
  </si>
  <si>
    <t>9708</t>
  </si>
  <si>
    <t>обл. Тюменская, г. Тобольск, ул. Уватская, д. 8</t>
  </si>
  <si>
    <t>9731</t>
  </si>
  <si>
    <t>городской округ Ялуторовск</t>
  </si>
  <si>
    <t>3436</t>
  </si>
  <si>
    <t>обл. Тюменская, г. Ялуторовск, ул. 40 лет Октября, д. 1</t>
  </si>
  <si>
    <t>3911</t>
  </si>
  <si>
    <t>обл. Тюменская, г. Ялуторовск, ул. 40 лет Октября, д. 3</t>
  </si>
  <si>
    <t>12654</t>
  </si>
  <si>
    <t>обл. Тюменская, г. Ялуторовск, ул. 50 лет Октября, д. 6</t>
  </si>
  <si>
    <t>4121</t>
  </si>
  <si>
    <t>обл. Тюменская, г. Ялуторовск, ул. Бахтиярова, д. 62</t>
  </si>
  <si>
    <t>25644</t>
  </si>
  <si>
    <t>обл. Тюменская, г. Ялуторовск, ул. Бахтиярова, д. 62А</t>
  </si>
  <si>
    <t>25587</t>
  </si>
  <si>
    <t>обл. Тюменская, г. Ялуторовск, ул. Бахтиярова, д. 68</t>
  </si>
  <si>
    <t>25637</t>
  </si>
  <si>
    <t>обл. Тюменская, г. Ялуторовск, ул. Вокзальная, д. 15</t>
  </si>
  <si>
    <t>6415</t>
  </si>
  <si>
    <t>обл. Тюменская, г. Ялуторовск, ул. Вокзальная, д. 20</t>
  </si>
  <si>
    <t>6422</t>
  </si>
  <si>
    <t>обл. Тюменская, г. Ялуторовск, ул. Вокзальная, д. 3</t>
  </si>
  <si>
    <t>6406</t>
  </si>
  <si>
    <t>обл. Тюменская, г. Ялуторовск, ул. Заводская, д. 2</t>
  </si>
  <si>
    <t>6979</t>
  </si>
  <si>
    <t>обл. Тюменская, г. Ялуторовск, ул. Заводская, д. 4</t>
  </si>
  <si>
    <t>6999</t>
  </si>
  <si>
    <t>обл. Тюменская, г. Ялуторовск, ул. Карла Либкнехта, д. 33</t>
  </si>
  <si>
    <t>7680</t>
  </si>
  <si>
    <t>обл. Тюменская, г. Ялуторовск, ул. Комсомольская, д. 4</t>
  </si>
  <si>
    <t>7182</t>
  </si>
  <si>
    <t>обл. Тюменская, г. Ялуторовск, ул. Новикова, д. 26</t>
  </si>
  <si>
    <t>8661</t>
  </si>
  <si>
    <t>обл. Тюменская, г. Ялуторовск, ул. Поселковая, д. 2</t>
  </si>
  <si>
    <t>9484</t>
  </si>
  <si>
    <t>обл. Тюменская, г. Ялуторовск, ул. Революции, д. 133</t>
  </si>
  <si>
    <t>10170</t>
  </si>
  <si>
    <t>обл. Тюменская, г. Ялуторовск, ул. Революции, д. 181</t>
  </si>
  <si>
    <t>12838</t>
  </si>
  <si>
    <t>обл. Тюменская, г. Ялуторовск, ул. С.Лазо, д. 2</t>
  </si>
  <si>
    <t>10190</t>
  </si>
  <si>
    <t>обл. Тюменская, г. Ялуторовск, ул. Свердлова, д. 38</t>
  </si>
  <si>
    <t>11081</t>
  </si>
  <si>
    <t>обл. Тюменская, г. Ялуторовск, ул. Свердлова, д. 41</t>
  </si>
  <si>
    <t>11089</t>
  </si>
  <si>
    <t>обл. Тюменская, г. Ялуторовск, ул. Свердлова, д. 43</t>
  </si>
  <si>
    <t>11130</t>
  </si>
  <si>
    <t>обл. Тюменская, г. Ялуторовск, ул. Свободы, д. 172а</t>
  </si>
  <si>
    <t>10689</t>
  </si>
  <si>
    <t>обл. Тюменская, г. Ялуторовск, ул. Свободы, д. 185</t>
  </si>
  <si>
    <t>10776</t>
  </si>
  <si>
    <t>обл. Тюменская, г. Ялуторовск, ул. Северная, д. 92а</t>
  </si>
  <si>
    <t>10929</t>
  </si>
  <si>
    <t>обл. Тюменская, г. Ялуторовск, ул. Скворцова-Степанова, д. 4</t>
  </si>
  <si>
    <t>11160</t>
  </si>
  <si>
    <t>обл. Тюменская, г. Ялуторовск, ул. Тюменская, д. 55</t>
  </si>
  <si>
    <t>11281</t>
  </si>
  <si>
    <t>Заводоуковский городской округ</t>
  </si>
  <si>
    <t>5314</t>
  </si>
  <si>
    <t>обл. Тюменская, г. Заводоуковск, ул. Вокзальная, д. 45</t>
  </si>
  <si>
    <t>5203</t>
  </si>
  <si>
    <t>обл. Тюменская, г. Заводоуковск, ул. Глазуновская, д. 5</t>
  </si>
  <si>
    <t>5185</t>
  </si>
  <si>
    <t>обл. Тюменская, г. Заводоуковск, ул. Глазуновская, д. 7</t>
  </si>
  <si>
    <t>5189</t>
  </si>
  <si>
    <t>обл. Тюменская, г. Заводоуковск, ул. Декабристов, д. 23</t>
  </si>
  <si>
    <t>5578</t>
  </si>
  <si>
    <t>обл. Тюменская, г. Заводоуковск, ул. Декабристов, д. 25</t>
  </si>
  <si>
    <t>5579</t>
  </si>
  <si>
    <t>обл. Тюменская, г. Заводоуковск, ул. Декабристов, д. 27</t>
  </si>
  <si>
    <t>5582</t>
  </si>
  <si>
    <t>обл. Тюменская, г. Заводоуковск, ул. Дзержинского, д. 5</t>
  </si>
  <si>
    <t>5462</t>
  </si>
  <si>
    <t>обл. Тюменская, г. Заводоуковск, ул. Заводская, д. 11</t>
  </si>
  <si>
    <t>5075</t>
  </si>
  <si>
    <t>обл. Тюменская, г. Заводоуковск, ул. Заводская, д. 13</t>
  </si>
  <si>
    <t>5084</t>
  </si>
  <si>
    <t>обл. Тюменская, г. Заводоуковск, ул. Заводская, д. 21</t>
  </si>
  <si>
    <t>5218</t>
  </si>
  <si>
    <t>обл. Тюменская, г. Заводоуковск, ул. Заводская, д. 9</t>
  </si>
  <si>
    <t>5014</t>
  </si>
  <si>
    <t>обл. Тюменская, г. Заводоуковск, ул. Комарова, д. 39</t>
  </si>
  <si>
    <t>5590</t>
  </si>
  <si>
    <t>обл. Тюменская, г. Заводоуковск, ул. Комарова, д. 42</t>
  </si>
  <si>
    <t>1967</t>
  </si>
  <si>
    <t>обл. Тюменская, г. Заводоуковск, ул. Мелиораторов, д. 12</t>
  </si>
  <si>
    <t>6582</t>
  </si>
  <si>
    <t>обл. Тюменская, г. Заводоуковск, ул. Мелиораторов, д. 14</t>
  </si>
  <si>
    <t>5293</t>
  </si>
  <si>
    <t>обл. Тюменская, г. Заводоуковск, ул. Мелиораторов, д. 8</t>
  </si>
  <si>
    <t>5280</t>
  </si>
  <si>
    <t>обл. Тюменская, г. Заводоуковск, ул. Первомайская, д. 2</t>
  </si>
  <si>
    <t>5178</t>
  </si>
  <si>
    <t>обл. Тюменская, г. Заводоуковск, ул. Первомайская, д. 3</t>
  </si>
  <si>
    <t>5155</t>
  </si>
  <si>
    <t>обл. Тюменская, г. Заводоуковск, ул. Пушкина, д. 41</t>
  </si>
  <si>
    <t>5614</t>
  </si>
  <si>
    <t>обл. Тюменская, г. Заводоуковск, ул. Революционная, д. 115</t>
  </si>
  <si>
    <t>5621</t>
  </si>
  <si>
    <t>обл. Тюменская, г. Заводоуковск, ул. Революционная, д. 117</t>
  </si>
  <si>
    <t>5624</t>
  </si>
  <si>
    <t>обл. Тюменская, г. Заводоуковск, ул. Республики, д. 3</t>
  </si>
  <si>
    <t>5435</t>
  </si>
  <si>
    <t>обл. Тюменская, г. Заводоуковск, ул. Республики, д. 5</t>
  </si>
  <si>
    <t>5439</t>
  </si>
  <si>
    <t>обл. Тюменская, г. Заводоуковск, ул. Сибирская, д. 2</t>
  </si>
  <si>
    <t>5223</t>
  </si>
  <si>
    <t>обл. Тюменская, г. Заводоуковск, ул. Шоссейная, д. 1</t>
  </si>
  <si>
    <t>5552</t>
  </si>
  <si>
    <t>обл. Тюменская, г. Заводоуковск, ул. Шоссейная, д. 3</t>
  </si>
  <si>
    <t>5568</t>
  </si>
  <si>
    <t>обл. Тюменская, г. Заводоуковск, ул. Шоссейная, д. 5</t>
  </si>
  <si>
    <t>5576</t>
  </si>
  <si>
    <t>обл. Тюменская, г. Заводоуковск, ул. Энергетиков, д. 39</t>
  </si>
  <si>
    <t>5236</t>
  </si>
  <si>
    <t>обл. Тюменская, г. Заводоуковск, ул. Энергетиков, д. 41</t>
  </si>
  <si>
    <t>5249</t>
  </si>
  <si>
    <t>обл. Тюменская, г. Заводоуковск, ул. Энергетиков, д. 43</t>
  </si>
  <si>
    <t>5256</t>
  </si>
  <si>
    <t>обл. Тюменская, г. Заводоуковск, ул. Энергетиков, д. 43А</t>
  </si>
  <si>
    <t>5383</t>
  </si>
  <si>
    <t>Ишимский муниципальный район</t>
  </si>
  <si>
    <t>обл. Тюменская, р-н. Ишимский, с. Гагарино, ул. Гагарина, д. 40а</t>
  </si>
  <si>
    <t>96906</t>
  </si>
  <si>
    <t>обл. Тюменская, р-н. Ишимский, с. Гагарино, ул. Гагарина, д. 42а</t>
  </si>
  <si>
    <t>96569</t>
  </si>
  <si>
    <t>обл. Тюменская, р-н. Ишимский, с. Стрехнино, ул. 70 лет Октября, д. 4</t>
  </si>
  <si>
    <t>10726</t>
  </si>
  <si>
    <t>обл. Тюменская, р-н. Ишимский, с. Стрехнино, ул. Мелиоративная, д. 24а</t>
  </si>
  <si>
    <t>71977</t>
  </si>
  <si>
    <t>обл. Тюменская, р-н. Ишимский, с. Стрехнино, ул. Мелиоративная, д. 26а</t>
  </si>
  <si>
    <t>71974</t>
  </si>
  <si>
    <t>обл. Тюменская, р-н. Ишимский, с. Стрехнино, ул. Стаханова, д. 2А</t>
  </si>
  <si>
    <t>1325</t>
  </si>
  <si>
    <t>Нижнетавдинский муниципальный район</t>
  </si>
  <si>
    <t>обл. Тюменская, р-н. Нижнетавдинский, п. Карагандинский, ул. Водозабор, д. 10</t>
  </si>
  <si>
    <t>51679</t>
  </si>
  <si>
    <t>Тюменский муниципальный район</t>
  </si>
  <si>
    <t>11068</t>
  </si>
  <si>
    <t>обл. Тюменская, р-н. Тюменский, п. Московский, ул. Лиственная, д. 19</t>
  </si>
  <si>
    <t>5023</t>
  </si>
  <si>
    <t>обл. Тюменская, р-н. Тюменский, п. Московский, ул. Озерная, д. 5</t>
  </si>
  <si>
    <t>5385</t>
  </si>
  <si>
    <t>обл. Тюменская, р-н. Тюменский, п. Новотарманский, ул. Рабочая, д. 59</t>
  </si>
  <si>
    <t>17663</t>
  </si>
  <si>
    <t>обл. Тюменская, р-н. Тюменский, п. Новотарманский, ул. Центральная, д. 55</t>
  </si>
  <si>
    <t>17655</t>
  </si>
  <si>
    <t>обл. Тюменская, р-н. Тюменский, рп. Богандинский, ул. Звездная, д. 2</t>
  </si>
  <si>
    <t>127114</t>
  </si>
  <si>
    <t>обл. Тюменская, р-н. Тюменский, рп. Богандинский, ул. Ломоносова, д. 2</t>
  </si>
  <si>
    <t>5893</t>
  </si>
  <si>
    <t>обл. Тюменская, р-н. Тюменский, рп. Богандинский, ул. Ломоносова, д. 5</t>
  </si>
  <si>
    <t>5916</t>
  </si>
  <si>
    <t>обл. Тюменская, р-н. Тюменский, рп. Богандинский, ул. Ломоносова, д. 9</t>
  </si>
  <si>
    <t>5965</t>
  </si>
  <si>
    <t>обл. Тюменская, р-н. Тюменский, рп. Богандинский, ул. Октября, д. 16</t>
  </si>
  <si>
    <t>127151</t>
  </si>
  <si>
    <t>обл. Тюменская, р-н. Тюменский, рп. Боровский, ул. 8 Марта, д. 1</t>
  </si>
  <si>
    <t>3003</t>
  </si>
  <si>
    <t>обл. Тюменская, р-н. Тюменский, рп. Боровский, ул. 8 Марта, д. 2</t>
  </si>
  <si>
    <t>3005</t>
  </si>
  <si>
    <t>обл. Тюменская, р-н. Тюменский, рп. Боровский, ул. 8 Марта, д. 4</t>
  </si>
  <si>
    <t>3006</t>
  </si>
  <si>
    <t>обл. Тюменская, р-н. Тюменский, рп. Боровский, ул. Герцена, д. 22</t>
  </si>
  <si>
    <t>3021</t>
  </si>
  <si>
    <t>обл. Тюменская, р-н. Тюменский, рп. Боровский, ул. Ленинградская, д. 16</t>
  </si>
  <si>
    <t>3036</t>
  </si>
  <si>
    <t>обл. Тюменская, р-н. Тюменский, рп. Боровский, ул. Максима Горького, д. 11</t>
  </si>
  <si>
    <t>3038</t>
  </si>
  <si>
    <t>обл. Тюменская, р-н. Тюменский, рп. Боровский, ул. Мира, д. 10</t>
  </si>
  <si>
    <t>3047</t>
  </si>
  <si>
    <t>обл. Тюменская, р-н. Тюменский, рп. Боровский, ул. Мира, д. 11</t>
  </si>
  <si>
    <t>3049</t>
  </si>
  <si>
    <t>обл. Тюменская, р-н. Тюменский, рп. Боровский, ул. Мира, д. 12</t>
  </si>
  <si>
    <t>3050</t>
  </si>
  <si>
    <t>обл. Тюменская, р-н. Тюменский, рп. Боровский, ул. Мира, д. 15</t>
  </si>
  <si>
    <t>3054</t>
  </si>
  <si>
    <t>обл. Тюменская, р-н. Тюменский, рп. Боровский, ул. Мира, д. 16</t>
  </si>
  <si>
    <t>3055</t>
  </si>
  <si>
    <t>обл. Тюменская, р-н. Тюменский, рп. Боровский, ул. Мира, д. 17</t>
  </si>
  <si>
    <t>3056</t>
  </si>
  <si>
    <t>обл. Тюменская, р-н. Тюменский, рп. Боровский, ул. Мира, д. 19</t>
  </si>
  <si>
    <t>3058</t>
  </si>
  <si>
    <t>обл. Тюменская, р-н. Тюменский, рп. Боровский, ул. Мира, д. 23</t>
  </si>
  <si>
    <t>3063</t>
  </si>
  <si>
    <t>обл. Тюменская, р-н. Тюменский, рп. Боровский, ул. Мира, д. 24</t>
  </si>
  <si>
    <t>3064</t>
  </si>
  <si>
    <t>обл. Тюменская, р-н. Тюменский, рп. Боровский, ул. Островского, д. 1</t>
  </si>
  <si>
    <t>3077</t>
  </si>
  <si>
    <t>обл. Тюменская, р-н. Тюменский, рп. Боровский, ул. Островского, д. 25</t>
  </si>
  <si>
    <t>3090</t>
  </si>
  <si>
    <t>обл. Тюменская, р-н. Тюменский, рп. Боровский, ул. Островского, д. 32</t>
  </si>
  <si>
    <t>3095</t>
  </si>
  <si>
    <t>обл. Тюменская, р-н. Тюменский, рп. Боровский, ул. Островского, д. 5</t>
  </si>
  <si>
    <t>3098</t>
  </si>
  <si>
    <t>обл. Тюменская, р-н. Тюменский, рп. Боровский, ул. Первомайская, д. 6А</t>
  </si>
  <si>
    <t>3100</t>
  </si>
  <si>
    <t>обл. Тюменская, р-н. Тюменский, рп. Боровский, ул. Пушкина, д. 2</t>
  </si>
  <si>
    <t>3104</t>
  </si>
  <si>
    <t>обл. Тюменская, р-н. Тюменский, рп. Боровский, ул. Советская, д. 10</t>
  </si>
  <si>
    <t>3109</t>
  </si>
  <si>
    <t>обл. Тюменская, р-н. Тюменский, рп. Боровский, ул. Советская, д. 18</t>
  </si>
  <si>
    <t>3113</t>
  </si>
  <si>
    <t>обл. Тюменская, р-н. Тюменский, рп. Боровский, ул. Торфяная, д. 2</t>
  </si>
  <si>
    <t>3120</t>
  </si>
  <si>
    <t>обл. Тюменская, р-н. Тюменский, рп. Винзили, ул. Вокзальная, д. 74А</t>
  </si>
  <si>
    <t>5541</t>
  </si>
  <si>
    <t>обл. Тюменская, р-н. Тюменский, рп. Винзили, ул. Гагарина, д. 26</t>
  </si>
  <si>
    <t>9341</t>
  </si>
  <si>
    <t>обл. Тюменская, р-н. Тюменский, рп. Винзили, ул. Гагарина, д. 3</t>
  </si>
  <si>
    <t>4670</t>
  </si>
  <si>
    <t>обл. Тюменская, р-н. Тюменский, рп. Винзили, ул. Гагарина, д. 7</t>
  </si>
  <si>
    <t>9197</t>
  </si>
  <si>
    <t>обл. Тюменская, р-н. Тюменский, рп. Винзили, ул. Заводская, д. 14</t>
  </si>
  <si>
    <t>9246</t>
  </si>
  <si>
    <t>обл. Тюменская, р-н. Тюменский, рп. Винзили, ул. Заводская, д. 16</t>
  </si>
  <si>
    <t>7631</t>
  </si>
  <si>
    <t>обл. Тюменская, р-н. Тюменский, рп. Винзили, ул. Заводская, д. 24</t>
  </si>
  <si>
    <t>9433</t>
  </si>
  <si>
    <t>обл. Тюменская, р-н. Тюменский, с. Каскара, ул. 67 лет Октября, д. 1</t>
  </si>
  <si>
    <t>5902</t>
  </si>
  <si>
    <t>обл. Тюменская, р-н. Тюменский, с. Каскара, ул. 67 лет Октября, д. 1А</t>
  </si>
  <si>
    <t>5928</t>
  </si>
  <si>
    <t>обл. Тюменская, р-н. Тюменский, с. Каскара, ул. 67 лет Октября, д. 3</t>
  </si>
  <si>
    <t>6154</t>
  </si>
  <si>
    <t>обл. Тюменская, р-н. Тюменский, с. Каскара, ул. 9 Мая, д. 5</t>
  </si>
  <si>
    <t>5241</t>
  </si>
  <si>
    <t>обл. Тюменская, р-н. Тюменский, с. Каскара, ул. Ленина, д. 1А</t>
  </si>
  <si>
    <t>5870</t>
  </si>
  <si>
    <t>обл. Тюменская, р-н. Тюменский, с. Каскара, ул. Ленина, д. 2</t>
  </si>
  <si>
    <t>5874</t>
  </si>
  <si>
    <t>обл. Тюменская, р-н. Тюменский, с. Каскара, ул. Ленина, д. 6</t>
  </si>
  <si>
    <t>5997</t>
  </si>
  <si>
    <t>обл. Тюменская, р-н. Тюменский, с. Каскара, ул. Садовая, д. 35</t>
  </si>
  <si>
    <t>6362</t>
  </si>
  <si>
    <t>обл. Тюменская, р-н. Тюменский, с. Каскара, ул. Садовая, д. 39</t>
  </si>
  <si>
    <t>6373</t>
  </si>
  <si>
    <t>обл. Тюменская, р-н. Тюменский, с. Каскара, ул. Школьная, д. 10</t>
  </si>
  <si>
    <t>5846</t>
  </si>
  <si>
    <t>обл. Тюменская, р-н. Тюменский, с. Каскара, ул. Школьная, д. 11</t>
  </si>
  <si>
    <t>5849</t>
  </si>
  <si>
    <t>обл. Тюменская, р-н. Тюменский, с. Каскара, ул. Школьная, д. 2</t>
  </si>
  <si>
    <t>5801</t>
  </si>
  <si>
    <t>обл. Тюменская, р-н. Тюменский, с. Онохино, ул. Мира, д. 12</t>
  </si>
  <si>
    <t>5028</t>
  </si>
  <si>
    <t>обл. Тюменская, р-н. Тюменский, с. Онохино, ул. Советская, д. 1</t>
  </si>
  <si>
    <t>5127</t>
  </si>
  <si>
    <t>обл. Тюменская, р-н. Тюменский, с. Онохино, ул. Советская, д. 10</t>
  </si>
  <si>
    <t>5281</t>
  </si>
  <si>
    <t>обл. Тюменская, р-н. Тюменский, с. Онохино, ул. Советская, д. 9</t>
  </si>
  <si>
    <t>5219</t>
  </si>
  <si>
    <t>обл. Тюменская, р-н. Тюменский, с. Яр, ул. Источник, д. 6, корп. 1</t>
  </si>
  <si>
    <t>17853</t>
  </si>
  <si>
    <t>обл. Тюменская, р-н. Тюменский, с. Яр, ул. Источник, д. 7</t>
  </si>
  <si>
    <t>17871</t>
  </si>
  <si>
    <t>Ярковский муниципальный район</t>
  </si>
  <si>
    <t>обл. Тюменская, р-н. Ярковский, с. Ярково, ул. Ленина, д. 85</t>
  </si>
  <si>
    <t>10756</t>
  </si>
  <si>
    <t>Перечень многоквартирных домов с указанием перечня услуг и (или) работ, необходимых для выполнения капитального ремонта в рамках краткосрочного плана реализации региональной программы капитального ремонта общего имущества в многоквартирных домах Тюменской области</t>
  </si>
  <si>
    <t>Стоимость капитального ремонта ВСЕГО</t>
  </si>
  <si>
    <t>Виды услуг и (или) работ</t>
  </si>
  <si>
    <t>Ремонт внутридомовых инженерных систем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</si>
  <si>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</si>
  <si>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</si>
  <si>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</si>
  <si>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</si>
  <si>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</si>
  <si>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Другие виды</t>
  </si>
  <si>
    <t>электроснабжение</t>
  </si>
  <si>
    <t>теплоснабжение</t>
  </si>
  <si>
    <t>газоснабжение</t>
  </si>
  <si>
    <t>водоснабжение</t>
  </si>
  <si>
    <t>водоотведение</t>
  </si>
  <si>
    <t>руб.</t>
  </si>
  <si>
    <t>ед.</t>
  </si>
  <si>
    <t>кв. м</t>
  </si>
  <si>
    <t>куб. м</t>
  </si>
  <si>
    <t>Планируемые показатели оказания услуг и (или) выполнения работ по капитальному ремонту общего имущества в многоквартирных домах Тюменской области</t>
  </si>
  <si>
    <t>Наименование МО</t>
  </si>
  <si>
    <t>Общая площадь МКД,всего</t>
  </si>
  <si>
    <t>IV квартал 2021г.</t>
  </si>
  <si>
    <t>IV квартал 2022г.</t>
  </si>
  <si>
    <t>IV квартал 2023г.</t>
  </si>
  <si>
    <t>Перечень многоквартирных домов, подлежащих капитальному ремонту в рамках краткосрочного плана реализации региональной программы капитального ремонта общего имущества в многоквартирных домах Тюменской области</t>
  </si>
  <si>
    <t>Наименование муниципального образования</t>
  </si>
  <si>
    <t>Адрес многоквартирного дома</t>
  </si>
  <si>
    <t>Виды работ и (или) услуг</t>
  </si>
  <si>
    <t>Предельная стоимость, руб.</t>
  </si>
  <si>
    <t>Способ формирования фонда капитального ремонта многоквартирного дома</t>
  </si>
  <si>
    <t>обл. Тюменская, г. Тюмень, ул. Ямская, д. 57</t>
  </si>
  <si>
    <t>Раздел 2. Итого по Тюменской области (2022):</t>
  </si>
  <si>
    <t>Раздел 3. Итого по Тюменской области (2023):</t>
  </si>
  <si>
    <t>кв.м</t>
  </si>
  <si>
    <t>чел.</t>
  </si>
  <si>
    <t>спец.сч./счет РО</t>
  </si>
  <si>
    <t>руб/кв.м</t>
  </si>
  <si>
    <t>Количество МКД</t>
  </si>
  <si>
    <t xml:space="preserve">Оценка технического состояния </t>
  </si>
  <si>
    <t>Приложение № 1
к распоряжению Департамента
жилищно-коммунального хозяйства
Тюменской области
от 07.05.2020 № 14-р</t>
  </si>
  <si>
    <t>Приложение № 2
к распоряжению Департамента
жилищно-коммунального хозяйства
Тюменской области
от 07.05.2020 № 14-р</t>
  </si>
  <si>
    <t>Приложение № 3
к распоряжению Департамента
жилищно-коммунального хозяйства
Тюменской области
от 07.05.2020 № 14-р</t>
  </si>
  <si>
    <t>Приложение № 4
к распоряжению Департамента
жилищно-коммунального хозяйства
Тюменской области
от 07.05.2020 № 14-р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</si>
</sst>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rgb="FF000000"/>
      <name val="Arial"/>
      <charset val="1"/>
    </font>
    <font>
      <sz val="9"/>
      <color rgb="FF000000"/>
      <name val="Tahoma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Tahoma"/>
      <family val="2"/>
      <charset val="204"/>
    </font>
    <font>
      <sz val="9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696969"/>
      </bottom>
      <diagonal/>
    </border>
    <border>
      <left/>
      <right/>
      <top/>
      <bottom style="thin">
        <color rgb="FF696969"/>
      </bottom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/>
      <top style="thin">
        <color rgb="FF696969"/>
      </top>
      <bottom style="thin">
        <color rgb="FF696969"/>
      </bottom>
      <diagonal/>
    </border>
    <border>
      <left style="thin">
        <color rgb="FF696969"/>
      </left>
      <right style="thin">
        <color rgb="FF696969"/>
      </right>
      <top/>
      <bottom/>
      <diagonal/>
    </border>
    <border>
      <left style="thin">
        <color rgb="FF696969"/>
      </left>
      <right style="thin">
        <color rgb="FF696969"/>
      </right>
      <top/>
      <bottom style="thin">
        <color rgb="FF696969"/>
      </bottom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696969"/>
      </bottom>
      <diagonal/>
    </border>
    <border>
      <left/>
      <right style="thin">
        <color rgb="FF000000"/>
      </right>
      <top style="thin">
        <color rgb="FF000000"/>
      </top>
      <bottom style="thin">
        <color rgb="FF696969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696969"/>
      </right>
      <top style="thin">
        <color rgb="FF696969"/>
      </top>
      <bottom/>
      <diagonal/>
    </border>
    <border>
      <left style="thin">
        <color rgb="FF696969"/>
      </left>
      <right/>
      <top/>
      <bottom style="thin">
        <color rgb="FF696969"/>
      </bottom>
      <diagonal/>
    </border>
    <border>
      <left/>
      <right style="thin">
        <color rgb="FF696969"/>
      </right>
      <top/>
      <bottom style="thin">
        <color rgb="FF69696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64"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8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left" vertical="top"/>
    </xf>
    <xf numFmtId="4" fontId="1" fillId="2" borderId="14" xfId="0" applyNumberFormat="1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 wrapText="1"/>
    </xf>
    <xf numFmtId="4" fontId="2" fillId="0" borderId="8" xfId="0" applyNumberFormat="1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 wrapText="1"/>
    </xf>
    <xf numFmtId="4" fontId="2" fillId="0" borderId="13" xfId="0" applyNumberFormat="1" applyFont="1" applyFill="1" applyBorder="1" applyAlignment="1">
      <alignment horizontal="left" vertical="center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4" fontId="3" fillId="2" borderId="14" xfId="0" applyNumberFormat="1" applyFont="1" applyFill="1" applyBorder="1" applyAlignment="1">
      <alignment horizontal="left" vertical="center" wrapText="1"/>
    </xf>
    <xf numFmtId="4" fontId="2" fillId="0" borderId="8" xfId="0" applyNumberFormat="1" applyFont="1" applyFill="1" applyBorder="1" applyAlignment="1">
      <alignment horizontal="left" vertical="center" wrapText="1"/>
    </xf>
    <xf numFmtId="4" fontId="2" fillId="0" borderId="13" xfId="0" applyNumberFormat="1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top"/>
    </xf>
    <xf numFmtId="0" fontId="2" fillId="0" borderId="13" xfId="0" applyFont="1" applyFill="1" applyBorder="1" applyAlignment="1">
      <alignment horizontal="left" vertical="top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13" xfId="0" applyNumberFormat="1" applyFont="1" applyFill="1" applyBorder="1" applyAlignment="1">
      <alignment horizontal="left" vertical="center"/>
    </xf>
    <xf numFmtId="3" fontId="1" fillId="2" borderId="14" xfId="0" applyNumberFormat="1" applyFont="1" applyFill="1" applyBorder="1" applyAlignment="1">
      <alignment horizontal="left" vertical="top"/>
    </xf>
    <xf numFmtId="0" fontId="7" fillId="0" borderId="8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8" fillId="2" borderId="14" xfId="0" applyNumberFormat="1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1" fontId="7" fillId="0" borderId="8" xfId="0" applyNumberFormat="1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4" fontId="7" fillId="0" borderId="8" xfId="0" applyNumberFormat="1" applyFont="1" applyFill="1" applyBorder="1" applyAlignment="1">
      <alignment horizontal="left" vertical="center" wrapText="1"/>
    </xf>
    <xf numFmtId="1" fontId="9" fillId="3" borderId="8" xfId="0" applyNumberFormat="1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4" fontId="9" fillId="3" borderId="8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horizontal="left"/>
    </xf>
    <xf numFmtId="1" fontId="7" fillId="0" borderId="13" xfId="0" applyNumberFormat="1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4" fontId="7" fillId="0" borderId="13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 applyProtection="1">
      <alignment horizontal="left" vertical="center"/>
      <protection locked="0"/>
    </xf>
    <xf numFmtId="0" fontId="2" fillId="0" borderId="13" xfId="0" applyNumberFormat="1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 wrapText="1"/>
    </xf>
    <xf numFmtId="4" fontId="2" fillId="3" borderId="13" xfId="0" applyNumberFormat="1" applyFont="1" applyFill="1" applyBorder="1" applyAlignment="1">
      <alignment horizontal="left" vertical="center"/>
    </xf>
    <xf numFmtId="0" fontId="2" fillId="3" borderId="13" xfId="0" applyNumberFormat="1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 wrapText="1"/>
    </xf>
    <xf numFmtId="14" fontId="2" fillId="3" borderId="13" xfId="0" applyNumberFormat="1" applyFont="1" applyFill="1" applyBorder="1" applyAlignment="1">
      <alignment horizontal="left" vertical="center"/>
    </xf>
    <xf numFmtId="4" fontId="3" fillId="2" borderId="23" xfId="0" applyNumberFormat="1" applyFont="1" applyFill="1" applyBorder="1" applyAlignment="1">
      <alignment horizontal="left" vertical="center" wrapText="1"/>
    </xf>
    <xf numFmtId="0" fontId="11" fillId="3" borderId="0" xfId="0" applyFont="1" applyFill="1" applyAlignment="1">
      <alignment horizontal="left"/>
    </xf>
    <xf numFmtId="4" fontId="1" fillId="3" borderId="14" xfId="0" applyNumberFormat="1" applyFont="1" applyFill="1" applyBorder="1" applyAlignment="1">
      <alignment horizontal="left" vertical="top"/>
    </xf>
    <xf numFmtId="0" fontId="2" fillId="3" borderId="22" xfId="0" applyFont="1" applyFill="1" applyBorder="1" applyAlignment="1">
      <alignment horizontal="left" vertical="center" wrapText="1"/>
    </xf>
    <xf numFmtId="4" fontId="1" fillId="3" borderId="22" xfId="0" applyNumberFormat="1" applyFont="1" applyFill="1" applyBorder="1" applyAlignment="1">
      <alignment horizontal="left" vertical="top"/>
    </xf>
    <xf numFmtId="3" fontId="1" fillId="3" borderId="22" xfId="0" applyNumberFormat="1" applyFont="1" applyFill="1" applyBorder="1" applyAlignment="1">
      <alignment horizontal="left" vertical="top"/>
    </xf>
    <xf numFmtId="4" fontId="1" fillId="3" borderId="22" xfId="0" applyNumberFormat="1" applyFont="1" applyFill="1" applyBorder="1" applyAlignment="1">
      <alignment horizontal="left" vertical="center" wrapText="1"/>
    </xf>
    <xf numFmtId="4" fontId="2" fillId="3" borderId="22" xfId="0" applyNumberFormat="1" applyFont="1" applyFill="1" applyBorder="1" applyAlignment="1">
      <alignment horizontal="left" vertical="center" wrapText="1"/>
    </xf>
    <xf numFmtId="0" fontId="0" fillId="3" borderId="22" xfId="0" applyFill="1" applyBorder="1" applyAlignment="1">
      <alignment horizontal="left"/>
    </xf>
    <xf numFmtId="0" fontId="0" fillId="3" borderId="22" xfId="0" applyFill="1" applyBorder="1" applyAlignment="1">
      <alignment horizontal="left" wrapText="1"/>
    </xf>
    <xf numFmtId="0" fontId="10" fillId="3" borderId="22" xfId="0" applyFont="1" applyFill="1" applyBorder="1" applyAlignment="1">
      <alignment horizontal="left" wrapText="1"/>
    </xf>
    <xf numFmtId="4" fontId="3" fillId="3" borderId="1" xfId="0" applyNumberFormat="1" applyFont="1" applyFill="1" applyBorder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2" fillId="3" borderId="22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center" wrapText="1"/>
    </xf>
    <xf numFmtId="1" fontId="7" fillId="3" borderId="8" xfId="0" applyNumberFormat="1" applyFont="1" applyFill="1" applyBorder="1" applyAlignment="1">
      <alignment horizontal="left" vertical="center" wrapText="1"/>
    </xf>
    <xf numFmtId="1" fontId="7" fillId="3" borderId="13" xfId="0" applyNumberFormat="1" applyFont="1" applyFill="1" applyBorder="1" applyAlignment="1">
      <alignment horizontal="left" vertical="center" wrapText="1"/>
    </xf>
    <xf numFmtId="0" fontId="2" fillId="0" borderId="25" xfId="0" applyNumberFormat="1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 vertical="center"/>
    </xf>
    <xf numFmtId="4" fontId="2" fillId="0" borderId="25" xfId="0" applyNumberFormat="1" applyFont="1" applyFill="1" applyBorder="1" applyAlignment="1">
      <alignment horizontal="left" vertical="center"/>
    </xf>
    <xf numFmtId="4" fontId="3" fillId="3" borderId="22" xfId="0" applyNumberFormat="1" applyFont="1" applyFill="1" applyBorder="1" applyAlignment="1">
      <alignment horizontal="left" vertical="center" wrapText="1"/>
    </xf>
    <xf numFmtId="3" fontId="3" fillId="3" borderId="22" xfId="0" applyNumberFormat="1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horizontal="left" vertical="top"/>
    </xf>
    <xf numFmtId="4" fontId="1" fillId="2" borderId="22" xfId="0" applyNumberFormat="1" applyFont="1" applyFill="1" applyBorder="1" applyAlignment="1">
      <alignment horizontal="left" vertical="top"/>
    </xf>
    <xf numFmtId="0" fontId="2" fillId="0" borderId="22" xfId="0" applyNumberFormat="1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/>
    </xf>
    <xf numFmtId="4" fontId="2" fillId="0" borderId="22" xfId="0" applyNumberFormat="1" applyFont="1" applyFill="1" applyBorder="1" applyAlignment="1">
      <alignment horizontal="left" vertical="center"/>
    </xf>
    <xf numFmtId="1" fontId="7" fillId="0" borderId="25" xfId="0" applyNumberFormat="1" applyFont="1" applyFill="1" applyBorder="1" applyAlignment="1">
      <alignment horizontal="left" vertical="center" wrapText="1"/>
    </xf>
    <xf numFmtId="0" fontId="7" fillId="0" borderId="25" xfId="0" applyFont="1" applyFill="1" applyBorder="1" applyAlignment="1">
      <alignment horizontal="left" vertical="center" wrapText="1"/>
    </xf>
    <xf numFmtId="4" fontId="7" fillId="0" borderId="25" xfId="0" applyNumberFormat="1" applyFont="1" applyFill="1" applyBorder="1" applyAlignment="1">
      <alignment horizontal="left" vertical="center" wrapText="1"/>
    </xf>
    <xf numFmtId="4" fontId="8" fillId="2" borderId="26" xfId="0" applyNumberFormat="1" applyFont="1" applyFill="1" applyBorder="1" applyAlignment="1">
      <alignment horizontal="left" vertical="center" wrapText="1"/>
    </xf>
    <xf numFmtId="0" fontId="8" fillId="2" borderId="26" xfId="0" applyFont="1" applyFill="1" applyBorder="1" applyAlignment="1">
      <alignment horizontal="left" vertical="center" wrapText="1"/>
    </xf>
    <xf numFmtId="4" fontId="8" fillId="2" borderId="22" xfId="0" applyNumberFormat="1" applyFont="1" applyFill="1" applyBorder="1" applyAlignment="1">
      <alignment horizontal="left" vertical="center" wrapText="1"/>
    </xf>
    <xf numFmtId="0" fontId="8" fillId="2" borderId="22" xfId="0" applyFont="1" applyFill="1" applyBorder="1" applyAlignment="1">
      <alignment horizontal="left" vertical="center" wrapText="1"/>
    </xf>
    <xf numFmtId="1" fontId="7" fillId="0" borderId="22" xfId="0" applyNumberFormat="1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left" vertical="center" wrapText="1"/>
    </xf>
    <xf numFmtId="4" fontId="7" fillId="0" borderId="22" xfId="0" applyNumberFormat="1" applyFont="1" applyFill="1" applyBorder="1" applyAlignment="1">
      <alignment horizontal="left" vertical="center" wrapText="1"/>
    </xf>
    <xf numFmtId="4" fontId="3" fillId="2" borderId="22" xfId="0" applyNumberFormat="1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 textRotation="90"/>
    </xf>
    <xf numFmtId="0" fontId="2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textRotation="90" wrapText="1"/>
    </xf>
    <xf numFmtId="0" fontId="2" fillId="0" borderId="11" xfId="0" applyFont="1" applyFill="1" applyBorder="1" applyAlignment="1">
      <alignment horizontal="center" vertical="center" textRotation="90" wrapText="1"/>
    </xf>
    <xf numFmtId="0" fontId="0" fillId="0" borderId="12" xfId="0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textRotation="90" wrapText="1"/>
    </xf>
    <xf numFmtId="0" fontId="2" fillId="0" borderId="12" xfId="0" applyFont="1" applyFill="1" applyBorder="1" applyAlignment="1">
      <alignment horizontal="center" vertical="center" textRotation="90" wrapText="1"/>
    </xf>
    <xf numFmtId="0" fontId="2" fillId="0" borderId="1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textRotation="90" wrapText="1"/>
    </xf>
    <xf numFmtId="0" fontId="2" fillId="3" borderId="11" xfId="0" applyFont="1" applyFill="1" applyBorder="1" applyAlignment="1">
      <alignment horizontal="center" vertical="center" textRotation="90" wrapText="1"/>
    </xf>
    <xf numFmtId="0" fontId="2" fillId="3" borderId="12" xfId="0" applyFont="1" applyFill="1" applyBorder="1" applyAlignment="1">
      <alignment horizontal="center" vertical="center" textRotation="90" wrapText="1"/>
    </xf>
    <xf numFmtId="0" fontId="2" fillId="0" borderId="8" xfId="0" applyFont="1" applyFill="1" applyBorder="1" applyAlignment="1">
      <alignment horizontal="center" vertical="center" textRotation="90"/>
    </xf>
    <xf numFmtId="0" fontId="2" fillId="0" borderId="11" xfId="0" applyFont="1" applyFill="1" applyBorder="1" applyAlignment="1">
      <alignment horizontal="center" vertical="center" textRotation="90"/>
    </xf>
    <xf numFmtId="0" fontId="2" fillId="0" borderId="12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8" fillId="2" borderId="22" xfId="0" applyFont="1" applyFill="1" applyBorder="1" applyAlignment="1">
      <alignment horizontal="left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U1081"/>
  <sheetViews>
    <sheetView tabSelected="1" workbookViewId="0">
      <selection activeCell="A10" sqref="A10:U10"/>
    </sheetView>
  </sheetViews>
  <sheetFormatPr defaultRowHeight="12.75" x14ac:dyDescent="0.2"/>
  <cols>
    <col min="1" max="1" width="8.140625" customWidth="1"/>
    <col min="2" max="2" width="33.42578125" customWidth="1"/>
    <col min="3" max="4" width="8.140625" customWidth="1"/>
    <col min="5" max="5" width="13" customWidth="1"/>
    <col min="6" max="7" width="8.140625" customWidth="1"/>
    <col min="8" max="8" width="13" customWidth="1"/>
    <col min="9" max="10" width="14.28515625" customWidth="1"/>
    <col min="11" max="11" width="11" customWidth="1"/>
    <col min="12" max="12" width="19" customWidth="1"/>
    <col min="13" max="13" width="16.28515625" customWidth="1"/>
    <col min="14" max="14" width="15.42578125" customWidth="1"/>
    <col min="15" max="15" width="6" customWidth="1"/>
    <col min="16" max="16" width="16" customWidth="1"/>
    <col min="17" max="17" width="6.28515625" customWidth="1"/>
    <col min="18" max="18" width="11.140625" customWidth="1"/>
    <col min="19" max="19" width="10.28515625" customWidth="1"/>
    <col min="20" max="20" width="10.85546875" customWidth="1"/>
    <col min="21" max="21" width="7" customWidth="1"/>
  </cols>
  <sheetData>
    <row r="1" spans="1:21" ht="58.5" customHeight="1" x14ac:dyDescent="0.2">
      <c r="A1" s="102" t="s">
        <v>0</v>
      </c>
      <c r="B1" s="103"/>
      <c r="C1" s="103"/>
      <c r="D1" s="104"/>
      <c r="E1" s="1"/>
      <c r="I1" s="55"/>
      <c r="J1" s="55"/>
      <c r="K1" s="55"/>
      <c r="L1" s="55"/>
      <c r="M1" s="55"/>
      <c r="N1" s="55"/>
      <c r="O1" s="55"/>
      <c r="P1" s="55"/>
      <c r="Q1" s="2"/>
      <c r="R1" s="102" t="s">
        <v>2258</v>
      </c>
      <c r="S1" s="103"/>
      <c r="T1" s="103"/>
      <c r="U1" s="104"/>
    </row>
    <row r="2" spans="1:21" ht="22.9" customHeight="1" x14ac:dyDescent="0.2">
      <c r="A2" s="3"/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3"/>
      <c r="S2" s="3"/>
      <c r="T2" s="3"/>
      <c r="U2" s="3"/>
    </row>
    <row r="3" spans="1:21" ht="23.65" customHeight="1" x14ac:dyDescent="0.2">
      <c r="A3" s="130" t="s">
        <v>1</v>
      </c>
      <c r="B3" s="130" t="s">
        <v>2</v>
      </c>
      <c r="C3" s="105" t="s">
        <v>3</v>
      </c>
      <c r="D3" s="106"/>
      <c r="E3" s="99" t="s">
        <v>4</v>
      </c>
      <c r="F3" s="99" t="s">
        <v>5</v>
      </c>
      <c r="G3" s="99" t="s">
        <v>6</v>
      </c>
      <c r="H3" s="107" t="s">
        <v>7</v>
      </c>
      <c r="I3" s="105" t="s">
        <v>8</v>
      </c>
      <c r="J3" s="106"/>
      <c r="K3" s="107" t="s">
        <v>9</v>
      </c>
      <c r="L3" s="107" t="s">
        <v>10</v>
      </c>
      <c r="M3" s="105" t="s">
        <v>11</v>
      </c>
      <c r="N3" s="109"/>
      <c r="O3" s="109"/>
      <c r="P3" s="109"/>
      <c r="Q3" s="106"/>
      <c r="R3" s="110" t="s">
        <v>12</v>
      </c>
      <c r="S3" s="110" t="s">
        <v>13</v>
      </c>
      <c r="T3" s="113" t="s">
        <v>14</v>
      </c>
      <c r="U3" s="113" t="s">
        <v>15</v>
      </c>
    </row>
    <row r="4" spans="1:21" ht="22.9" customHeight="1" x14ac:dyDescent="0.2">
      <c r="A4" s="131"/>
      <c r="B4" s="131"/>
      <c r="C4" s="99" t="s">
        <v>16</v>
      </c>
      <c r="D4" s="99" t="s">
        <v>17</v>
      </c>
      <c r="E4" s="100"/>
      <c r="F4" s="100"/>
      <c r="G4" s="100"/>
      <c r="H4" s="100"/>
      <c r="I4" s="107" t="s">
        <v>18</v>
      </c>
      <c r="J4" s="107" t="s">
        <v>19</v>
      </c>
      <c r="K4" s="100"/>
      <c r="L4" s="100"/>
      <c r="M4" s="107" t="s">
        <v>18</v>
      </c>
      <c r="N4" s="105" t="s">
        <v>20</v>
      </c>
      <c r="O4" s="109"/>
      <c r="P4" s="109"/>
      <c r="Q4" s="106"/>
      <c r="R4" s="111"/>
      <c r="S4" s="111"/>
      <c r="T4" s="114"/>
      <c r="U4" s="114"/>
    </row>
    <row r="5" spans="1:21" ht="23.65" customHeight="1" x14ac:dyDescent="0.2">
      <c r="A5" s="131"/>
      <c r="B5" s="131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7" t="s">
        <v>21</v>
      </c>
      <c r="O5" s="107" t="s">
        <v>22</v>
      </c>
      <c r="P5" s="107" t="s">
        <v>23</v>
      </c>
      <c r="Q5" s="107" t="s">
        <v>24</v>
      </c>
      <c r="R5" s="111"/>
      <c r="S5" s="111"/>
      <c r="T5" s="114"/>
      <c r="U5" s="114"/>
    </row>
    <row r="6" spans="1:21" ht="63.6" customHeight="1" x14ac:dyDescent="0.2">
      <c r="A6" s="131"/>
      <c r="B6" s="131"/>
      <c r="C6" s="100"/>
      <c r="D6" s="100"/>
      <c r="E6" s="100"/>
      <c r="F6" s="100"/>
      <c r="G6" s="100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12"/>
      <c r="S6" s="112"/>
      <c r="T6" s="115"/>
      <c r="U6" s="115"/>
    </row>
    <row r="7" spans="1:21" ht="19.5" customHeight="1" x14ac:dyDescent="0.2">
      <c r="A7" s="132"/>
      <c r="B7" s="132"/>
      <c r="C7" s="100"/>
      <c r="D7" s="100"/>
      <c r="E7" s="101"/>
      <c r="F7" s="101"/>
      <c r="G7" s="101"/>
      <c r="H7" s="97" t="s">
        <v>2252</v>
      </c>
      <c r="I7" s="97" t="s">
        <v>2252</v>
      </c>
      <c r="J7" s="97" t="s">
        <v>2252</v>
      </c>
      <c r="K7" s="97" t="s">
        <v>2253</v>
      </c>
      <c r="L7" s="97" t="s">
        <v>2254</v>
      </c>
      <c r="M7" s="97" t="s">
        <v>2233</v>
      </c>
      <c r="N7" s="97" t="s">
        <v>2233</v>
      </c>
      <c r="O7" s="97" t="s">
        <v>2233</v>
      </c>
      <c r="P7" s="97" t="s">
        <v>2233</v>
      </c>
      <c r="Q7" s="97" t="s">
        <v>2233</v>
      </c>
      <c r="R7" s="97" t="s">
        <v>2255</v>
      </c>
      <c r="S7" s="97" t="s">
        <v>2255</v>
      </c>
      <c r="T7" s="96"/>
      <c r="U7" s="96"/>
    </row>
    <row r="8" spans="1:21" ht="17.25" customHeight="1" x14ac:dyDescent="0.2">
      <c r="A8" s="6" t="s">
        <v>25</v>
      </c>
      <c r="B8" s="6" t="s">
        <v>26</v>
      </c>
      <c r="C8" s="6" t="s">
        <v>27</v>
      </c>
      <c r="D8" s="6" t="s">
        <v>28</v>
      </c>
      <c r="E8" s="6" t="s">
        <v>29</v>
      </c>
      <c r="F8" s="6" t="s">
        <v>30</v>
      </c>
      <c r="G8" s="6" t="s">
        <v>31</v>
      </c>
      <c r="H8" s="6" t="s">
        <v>32</v>
      </c>
      <c r="I8" s="6" t="s">
        <v>33</v>
      </c>
      <c r="J8" s="6" t="s">
        <v>34</v>
      </c>
      <c r="K8" s="6" t="s">
        <v>35</v>
      </c>
      <c r="L8" s="6" t="s">
        <v>36</v>
      </c>
      <c r="M8" s="6" t="s">
        <v>37</v>
      </c>
      <c r="N8" s="6" t="s">
        <v>38</v>
      </c>
      <c r="O8" s="6" t="s">
        <v>39</v>
      </c>
      <c r="P8" s="6" t="s">
        <v>40</v>
      </c>
      <c r="Q8" s="6" t="s">
        <v>41</v>
      </c>
      <c r="R8" s="6" t="s">
        <v>42</v>
      </c>
      <c r="S8" s="6" t="s">
        <v>43</v>
      </c>
      <c r="T8" s="6" t="s">
        <v>44</v>
      </c>
      <c r="U8" s="7" t="s">
        <v>45</v>
      </c>
    </row>
    <row r="9" spans="1:21" s="67" customFormat="1" ht="27" customHeight="1" x14ac:dyDescent="0.2">
      <c r="A9" s="116" t="s">
        <v>46</v>
      </c>
      <c r="B9" s="117"/>
      <c r="C9" s="117"/>
      <c r="D9" s="117"/>
      <c r="E9" s="117"/>
      <c r="F9" s="117"/>
      <c r="G9" s="118"/>
      <c r="H9" s="65">
        <f>H12+H689+H692+H774+H946+H974+H1007+H1015+H1018+H1078</f>
        <v>6247739.6399999969</v>
      </c>
      <c r="I9" s="65">
        <f t="shared" ref="I9:P9" si="0">I12+I689+I692+I774+I946+I974+I1007+I1015+I1018+I1078</f>
        <v>5205850.6900000013</v>
      </c>
      <c r="J9" s="65">
        <f t="shared" si="0"/>
        <v>4540461.9999999972</v>
      </c>
      <c r="K9" s="66">
        <f t="shared" si="0"/>
        <v>235360</v>
      </c>
      <c r="L9" s="66"/>
      <c r="M9" s="65">
        <f>M12+M689+M692+M774+M946+M974+M1007+M1015+M1018+M1078</f>
        <v>7756409.200000002</v>
      </c>
      <c r="N9" s="65">
        <f t="shared" si="0"/>
        <v>1551281.8359999999</v>
      </c>
      <c r="O9" s="65"/>
      <c r="P9" s="65">
        <f t="shared" si="0"/>
        <v>6205127.3639999991</v>
      </c>
      <c r="Q9" s="46"/>
      <c r="R9" s="46"/>
      <c r="S9" s="46"/>
      <c r="T9" s="46"/>
      <c r="U9" s="46"/>
    </row>
    <row r="10" spans="1:21" ht="35.450000000000003" customHeight="1" x14ac:dyDescent="0.2">
      <c r="A10" s="119" t="s">
        <v>47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1"/>
    </row>
    <row r="11" spans="1:21" ht="17.100000000000001" customHeight="1" x14ac:dyDescent="0.2">
      <c r="A11" s="122" t="s">
        <v>48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4"/>
    </row>
    <row r="12" spans="1:21" ht="17.850000000000001" customHeight="1" x14ac:dyDescent="0.2">
      <c r="A12" s="125" t="s">
        <v>49</v>
      </c>
      <c r="B12" s="126"/>
      <c r="C12" s="8"/>
      <c r="D12" s="8"/>
      <c r="E12" s="8"/>
      <c r="F12" s="8"/>
      <c r="G12" s="8"/>
      <c r="H12" s="9">
        <f>SUM(H13:H687)</f>
        <v>4596122.9599999972</v>
      </c>
      <c r="I12" s="9">
        <f>SUM(I13:I687)</f>
        <v>3790498.4400000013</v>
      </c>
      <c r="J12" s="9">
        <f t="shared" ref="J12:P12" si="1">SUM(J13:J687)</f>
        <v>3326809.8099999977</v>
      </c>
      <c r="K12" s="27">
        <f t="shared" si="1"/>
        <v>170748</v>
      </c>
      <c r="L12" s="9"/>
      <c r="M12" s="56">
        <f t="shared" si="1"/>
        <v>2441149.7500000028</v>
      </c>
      <c r="N12" s="9">
        <f t="shared" si="1"/>
        <v>488229.946</v>
      </c>
      <c r="O12" s="9"/>
      <c r="P12" s="9">
        <f t="shared" si="1"/>
        <v>1952919.804</v>
      </c>
      <c r="Q12" s="8"/>
      <c r="R12" s="8"/>
      <c r="S12" s="8"/>
      <c r="T12" s="8"/>
      <c r="U12" s="8"/>
    </row>
    <row r="13" spans="1:21" ht="22.9" customHeight="1" x14ac:dyDescent="0.2">
      <c r="A13" s="25">
        <v>1</v>
      </c>
      <c r="B13" s="11" t="s">
        <v>50</v>
      </c>
      <c r="C13" s="10" t="s">
        <v>51</v>
      </c>
      <c r="D13" s="10"/>
      <c r="E13" s="11" t="s">
        <v>53</v>
      </c>
      <c r="F13" s="10" t="s">
        <v>29</v>
      </c>
      <c r="G13" s="10" t="s">
        <v>25</v>
      </c>
      <c r="H13" s="12">
        <v>2646.3</v>
      </c>
      <c r="I13" s="12">
        <v>2308</v>
      </c>
      <c r="J13" s="12">
        <v>1986.2</v>
      </c>
      <c r="K13" s="25">
        <v>120</v>
      </c>
      <c r="L13" s="11" t="s">
        <v>54</v>
      </c>
      <c r="M13" s="12">
        <v>1985.92</v>
      </c>
      <c r="N13" s="12">
        <v>397.18400000000003</v>
      </c>
      <c r="O13" s="10"/>
      <c r="P13" s="12">
        <v>1588.7360000000001</v>
      </c>
      <c r="Q13" s="10"/>
      <c r="R13" s="12">
        <v>0.86045060658578865</v>
      </c>
      <c r="S13" s="12">
        <v>0.86045060658578865</v>
      </c>
      <c r="T13" s="10" t="s">
        <v>55</v>
      </c>
      <c r="U13" s="10" t="s">
        <v>56</v>
      </c>
    </row>
    <row r="14" spans="1:21" ht="23.65" customHeight="1" x14ac:dyDescent="0.2">
      <c r="A14" s="25">
        <v>2</v>
      </c>
      <c r="B14" s="11" t="s">
        <v>57</v>
      </c>
      <c r="C14" s="10" t="s">
        <v>58</v>
      </c>
      <c r="D14" s="10" t="s">
        <v>59</v>
      </c>
      <c r="E14" s="11" t="s">
        <v>60</v>
      </c>
      <c r="F14" s="10" t="s">
        <v>29</v>
      </c>
      <c r="G14" s="10" t="s">
        <v>32</v>
      </c>
      <c r="H14" s="12">
        <v>6032.3</v>
      </c>
      <c r="I14" s="12">
        <v>5283.5</v>
      </c>
      <c r="J14" s="12">
        <v>4886.5</v>
      </c>
      <c r="K14" s="25">
        <v>291</v>
      </c>
      <c r="L14" s="11" t="s">
        <v>54</v>
      </c>
      <c r="M14" s="12">
        <v>4526.95</v>
      </c>
      <c r="N14" s="12">
        <v>905.39</v>
      </c>
      <c r="O14" s="10"/>
      <c r="P14" s="12">
        <v>3621.56</v>
      </c>
      <c r="Q14" s="10"/>
      <c r="R14" s="12">
        <v>0.85680893347213016</v>
      </c>
      <c r="S14" s="12">
        <v>0.85680893347213016</v>
      </c>
      <c r="T14" s="10" t="s">
        <v>55</v>
      </c>
      <c r="U14" s="10" t="s">
        <v>61</v>
      </c>
    </row>
    <row r="15" spans="1:21" ht="22.9" customHeight="1" x14ac:dyDescent="0.2">
      <c r="A15" s="25">
        <v>3</v>
      </c>
      <c r="B15" s="11" t="s">
        <v>62</v>
      </c>
      <c r="C15" s="10" t="s">
        <v>63</v>
      </c>
      <c r="D15" s="10"/>
      <c r="E15" s="11" t="s">
        <v>60</v>
      </c>
      <c r="F15" s="10" t="s">
        <v>29</v>
      </c>
      <c r="G15" s="10" t="s">
        <v>28</v>
      </c>
      <c r="H15" s="12">
        <v>3190.5</v>
      </c>
      <c r="I15" s="12">
        <v>3031.4</v>
      </c>
      <c r="J15" s="12">
        <v>2448</v>
      </c>
      <c r="K15" s="25">
        <v>126</v>
      </c>
      <c r="L15" s="11" t="s">
        <v>54</v>
      </c>
      <c r="M15" s="12">
        <v>2394.3200000000002</v>
      </c>
      <c r="N15" s="12">
        <v>478.86400000000003</v>
      </c>
      <c r="O15" s="10"/>
      <c r="P15" s="12">
        <v>1915.4560000000001</v>
      </c>
      <c r="Q15" s="10"/>
      <c r="R15" s="12">
        <v>0.78983967803655075</v>
      </c>
      <c r="S15" s="12">
        <v>0.78983967803655075</v>
      </c>
      <c r="T15" s="10" t="s">
        <v>55</v>
      </c>
      <c r="U15" s="10" t="s">
        <v>64</v>
      </c>
    </row>
    <row r="16" spans="1:21" ht="23.65" customHeight="1" x14ac:dyDescent="0.2">
      <c r="A16" s="25">
        <v>4</v>
      </c>
      <c r="B16" s="11" t="s">
        <v>65</v>
      </c>
      <c r="C16" s="10" t="s">
        <v>66</v>
      </c>
      <c r="D16" s="10" t="s">
        <v>67</v>
      </c>
      <c r="E16" s="11" t="s">
        <v>60</v>
      </c>
      <c r="F16" s="10" t="s">
        <v>33</v>
      </c>
      <c r="G16" s="10" t="s">
        <v>34</v>
      </c>
      <c r="H16" s="12">
        <v>28126.720000000001</v>
      </c>
      <c r="I16" s="12">
        <v>20001.82</v>
      </c>
      <c r="J16" s="12">
        <v>1933.82</v>
      </c>
      <c r="K16" s="25">
        <v>949</v>
      </c>
      <c r="L16" s="11" t="s">
        <v>54</v>
      </c>
      <c r="M16" s="12">
        <v>12536.16</v>
      </c>
      <c r="N16" s="12">
        <v>2507.232</v>
      </c>
      <c r="O16" s="10"/>
      <c r="P16" s="12">
        <v>10028.928</v>
      </c>
      <c r="Q16" s="10"/>
      <c r="R16" s="12">
        <v>0.62675096566212474</v>
      </c>
      <c r="S16" s="12">
        <v>0.62675096566212474</v>
      </c>
      <c r="T16" s="10" t="s">
        <v>55</v>
      </c>
      <c r="U16" s="10" t="s">
        <v>69</v>
      </c>
    </row>
    <row r="17" spans="1:21" ht="22.9" customHeight="1" x14ac:dyDescent="0.2">
      <c r="A17" s="25">
        <v>5</v>
      </c>
      <c r="B17" s="11" t="s">
        <v>70</v>
      </c>
      <c r="C17" s="10" t="s">
        <v>71</v>
      </c>
      <c r="D17" s="10" t="s">
        <v>72</v>
      </c>
      <c r="E17" s="11" t="s">
        <v>60</v>
      </c>
      <c r="F17" s="10" t="s">
        <v>33</v>
      </c>
      <c r="G17" s="10" t="s">
        <v>30</v>
      </c>
      <c r="H17" s="12">
        <v>16561.7</v>
      </c>
      <c r="I17" s="12">
        <v>12296.7</v>
      </c>
      <c r="J17" s="12">
        <v>11068.8</v>
      </c>
      <c r="K17" s="25">
        <v>570</v>
      </c>
      <c r="L17" s="11" t="s">
        <v>54</v>
      </c>
      <c r="M17" s="12">
        <v>7381.6</v>
      </c>
      <c r="N17" s="12">
        <v>1476.3200000000002</v>
      </c>
      <c r="O17" s="10"/>
      <c r="P17" s="12">
        <v>5905.2800000000007</v>
      </c>
      <c r="Q17" s="10"/>
      <c r="R17" s="12">
        <v>0.60029113501996467</v>
      </c>
      <c r="S17" s="12">
        <v>0.60029113501996467</v>
      </c>
      <c r="T17" s="10" t="s">
        <v>55</v>
      </c>
      <c r="U17" s="10" t="s">
        <v>73</v>
      </c>
    </row>
    <row r="18" spans="1:21" ht="23.65" customHeight="1" x14ac:dyDescent="0.2">
      <c r="A18" s="25">
        <v>6</v>
      </c>
      <c r="B18" s="11" t="s">
        <v>74</v>
      </c>
      <c r="C18" s="10" t="s">
        <v>75</v>
      </c>
      <c r="D18" s="10" t="s">
        <v>76</v>
      </c>
      <c r="E18" s="11" t="s">
        <v>53</v>
      </c>
      <c r="F18" s="10" t="s">
        <v>33</v>
      </c>
      <c r="G18" s="10" t="s">
        <v>25</v>
      </c>
      <c r="H18" s="12">
        <v>3811.5</v>
      </c>
      <c r="I18" s="12">
        <v>2754.1</v>
      </c>
      <c r="J18" s="12">
        <v>1915.6</v>
      </c>
      <c r="K18" s="25">
        <v>105</v>
      </c>
      <c r="L18" s="11" t="s">
        <v>54</v>
      </c>
      <c r="M18" s="12">
        <v>1698.8</v>
      </c>
      <c r="N18" s="12">
        <v>339.76</v>
      </c>
      <c r="O18" s="10"/>
      <c r="P18" s="12">
        <v>1359.04</v>
      </c>
      <c r="Q18" s="10"/>
      <c r="R18" s="12">
        <v>0.61682582331796232</v>
      </c>
      <c r="S18" s="12">
        <v>0.61682582331796232</v>
      </c>
      <c r="T18" s="10" t="s">
        <v>55</v>
      </c>
      <c r="U18" s="10" t="s">
        <v>77</v>
      </c>
    </row>
    <row r="19" spans="1:21" ht="22.9" customHeight="1" x14ac:dyDescent="0.2">
      <c r="A19" s="25">
        <v>7</v>
      </c>
      <c r="B19" s="11" t="s">
        <v>78</v>
      </c>
      <c r="C19" s="10" t="s">
        <v>79</v>
      </c>
      <c r="D19" s="10" t="s">
        <v>80</v>
      </c>
      <c r="E19" s="11" t="s">
        <v>53</v>
      </c>
      <c r="F19" s="10" t="s">
        <v>29</v>
      </c>
      <c r="G19" s="10" t="s">
        <v>32</v>
      </c>
      <c r="H19" s="12">
        <v>6674</v>
      </c>
      <c r="I19" s="12">
        <v>6004</v>
      </c>
      <c r="J19" s="12">
        <v>5349.2</v>
      </c>
      <c r="K19" s="25">
        <v>249</v>
      </c>
      <c r="L19" s="11" t="s">
        <v>54</v>
      </c>
      <c r="M19" s="12">
        <v>5008.5200000000004</v>
      </c>
      <c r="N19" s="12">
        <v>1001.7040000000002</v>
      </c>
      <c r="O19" s="10"/>
      <c r="P19" s="12">
        <v>4006.8160000000007</v>
      </c>
      <c r="Q19" s="10"/>
      <c r="R19" s="12">
        <v>0.83419720186542312</v>
      </c>
      <c r="S19" s="12">
        <v>0.83419720186542312</v>
      </c>
      <c r="T19" s="10" t="s">
        <v>55</v>
      </c>
      <c r="U19" s="10" t="s">
        <v>81</v>
      </c>
    </row>
    <row r="20" spans="1:21" ht="23.65" customHeight="1" x14ac:dyDescent="0.2">
      <c r="A20" s="25">
        <v>8</v>
      </c>
      <c r="B20" s="11" t="s">
        <v>82</v>
      </c>
      <c r="C20" s="10" t="s">
        <v>79</v>
      </c>
      <c r="D20" s="10" t="s">
        <v>83</v>
      </c>
      <c r="E20" s="11" t="s">
        <v>60</v>
      </c>
      <c r="F20" s="10" t="s">
        <v>29</v>
      </c>
      <c r="G20" s="10" t="s">
        <v>32</v>
      </c>
      <c r="H20" s="12">
        <v>6275.6</v>
      </c>
      <c r="I20" s="12">
        <v>3967.9</v>
      </c>
      <c r="J20" s="12">
        <v>3967.9</v>
      </c>
      <c r="K20" s="25">
        <v>230</v>
      </c>
      <c r="L20" s="11" t="s">
        <v>54</v>
      </c>
      <c r="M20" s="12">
        <v>4709.54</v>
      </c>
      <c r="N20" s="12">
        <v>941.90800000000002</v>
      </c>
      <c r="O20" s="10"/>
      <c r="P20" s="12">
        <v>3767.6320000000001</v>
      </c>
      <c r="Q20" s="10"/>
      <c r="R20" s="12">
        <v>1.1869099523677511</v>
      </c>
      <c r="S20" s="12">
        <v>1.1869099523677511</v>
      </c>
      <c r="T20" s="10" t="s">
        <v>55</v>
      </c>
      <c r="U20" s="10" t="s">
        <v>84</v>
      </c>
    </row>
    <row r="21" spans="1:21" ht="22.9" customHeight="1" x14ac:dyDescent="0.2">
      <c r="A21" s="25">
        <v>9</v>
      </c>
      <c r="B21" s="11" t="s">
        <v>85</v>
      </c>
      <c r="C21" s="10" t="s">
        <v>63</v>
      </c>
      <c r="D21" s="10" t="s">
        <v>86</v>
      </c>
      <c r="E21" s="11" t="s">
        <v>60</v>
      </c>
      <c r="F21" s="10" t="s">
        <v>29</v>
      </c>
      <c r="G21" s="10" t="s">
        <v>32</v>
      </c>
      <c r="H21" s="12">
        <v>6450.8</v>
      </c>
      <c r="I21" s="12">
        <v>5811.1</v>
      </c>
      <c r="J21" s="12">
        <v>5811.1</v>
      </c>
      <c r="K21" s="25">
        <v>370</v>
      </c>
      <c r="L21" s="11" t="s">
        <v>54</v>
      </c>
      <c r="M21" s="12">
        <v>4841.0200000000004</v>
      </c>
      <c r="N21" s="12">
        <v>968.20400000000018</v>
      </c>
      <c r="O21" s="10"/>
      <c r="P21" s="12">
        <v>3872.8160000000007</v>
      </c>
      <c r="Q21" s="10"/>
      <c r="R21" s="12">
        <v>0.83306430796234798</v>
      </c>
      <c r="S21" s="12">
        <v>0.83306430796234798</v>
      </c>
      <c r="T21" s="10" t="s">
        <v>55</v>
      </c>
      <c r="U21" s="10" t="s">
        <v>87</v>
      </c>
    </row>
    <row r="22" spans="1:21" ht="23.65" customHeight="1" x14ac:dyDescent="0.2">
      <c r="A22" s="25">
        <v>10</v>
      </c>
      <c r="B22" s="11" t="s">
        <v>88</v>
      </c>
      <c r="C22" s="10" t="s">
        <v>71</v>
      </c>
      <c r="D22" s="10" t="s">
        <v>89</v>
      </c>
      <c r="E22" s="11" t="s">
        <v>53</v>
      </c>
      <c r="F22" s="10" t="s">
        <v>29</v>
      </c>
      <c r="G22" s="10" t="s">
        <v>30</v>
      </c>
      <c r="H22" s="12">
        <v>4925</v>
      </c>
      <c r="I22" s="12">
        <v>4292.8</v>
      </c>
      <c r="J22" s="12">
        <v>3777.96</v>
      </c>
      <c r="K22" s="25">
        <v>217</v>
      </c>
      <c r="L22" s="11" t="s">
        <v>54</v>
      </c>
      <c r="M22" s="12">
        <v>3695.98</v>
      </c>
      <c r="N22" s="12">
        <v>739.19600000000003</v>
      </c>
      <c r="O22" s="10"/>
      <c r="P22" s="12">
        <v>2956.7840000000001</v>
      </c>
      <c r="Q22" s="10"/>
      <c r="R22" s="12">
        <v>0.86097185985836744</v>
      </c>
      <c r="S22" s="12">
        <v>0.86097185985836744</v>
      </c>
      <c r="T22" s="10" t="s">
        <v>55</v>
      </c>
      <c r="U22" s="10" t="s">
        <v>90</v>
      </c>
    </row>
    <row r="23" spans="1:21" ht="22.9" customHeight="1" x14ac:dyDescent="0.2">
      <c r="A23" s="25">
        <v>11</v>
      </c>
      <c r="B23" s="11" t="s">
        <v>91</v>
      </c>
      <c r="C23" s="10" t="s">
        <v>63</v>
      </c>
      <c r="D23" s="10" t="s">
        <v>92</v>
      </c>
      <c r="E23" s="11" t="s">
        <v>53</v>
      </c>
      <c r="F23" s="10" t="s">
        <v>29</v>
      </c>
      <c r="G23" s="10" t="s">
        <v>32</v>
      </c>
      <c r="H23" s="12">
        <v>7530.9</v>
      </c>
      <c r="I23" s="12">
        <v>6810.9</v>
      </c>
      <c r="J23" s="12">
        <v>5171.3</v>
      </c>
      <c r="K23" s="25">
        <v>289</v>
      </c>
      <c r="L23" s="11" t="s">
        <v>54</v>
      </c>
      <c r="M23" s="12">
        <v>5651.58</v>
      </c>
      <c r="N23" s="12">
        <v>1130.316</v>
      </c>
      <c r="O23" s="10"/>
      <c r="P23" s="12">
        <v>4521.2640000000001</v>
      </c>
      <c r="Q23" s="10"/>
      <c r="R23" s="12">
        <v>0.82978460996344094</v>
      </c>
      <c r="S23" s="12">
        <v>0.82978460996344094</v>
      </c>
      <c r="T23" s="10" t="s">
        <v>55</v>
      </c>
      <c r="U23" s="10" t="s">
        <v>93</v>
      </c>
    </row>
    <row r="24" spans="1:21" ht="23.65" customHeight="1" x14ac:dyDescent="0.2">
      <c r="A24" s="25">
        <v>12</v>
      </c>
      <c r="B24" s="11" t="s">
        <v>94</v>
      </c>
      <c r="C24" s="10" t="s">
        <v>75</v>
      </c>
      <c r="D24" s="10" t="s">
        <v>95</v>
      </c>
      <c r="E24" s="11" t="s">
        <v>53</v>
      </c>
      <c r="F24" s="10" t="s">
        <v>29</v>
      </c>
      <c r="G24" s="10" t="s">
        <v>30</v>
      </c>
      <c r="H24" s="12">
        <v>4447.6000000000004</v>
      </c>
      <c r="I24" s="12">
        <v>2937.6</v>
      </c>
      <c r="J24" s="12">
        <v>2937.6</v>
      </c>
      <c r="K24" s="25">
        <v>165</v>
      </c>
      <c r="L24" s="11" t="s">
        <v>54</v>
      </c>
      <c r="M24" s="12">
        <v>3337.71</v>
      </c>
      <c r="N24" s="12">
        <v>667.54200000000003</v>
      </c>
      <c r="O24" s="10"/>
      <c r="P24" s="12">
        <v>2670.1680000000001</v>
      </c>
      <c r="Q24" s="10"/>
      <c r="R24" s="12">
        <v>1.1362030228758171</v>
      </c>
      <c r="S24" s="12">
        <v>1.1362030228758171</v>
      </c>
      <c r="T24" s="10" t="s">
        <v>55</v>
      </c>
      <c r="U24" s="10" t="s">
        <v>96</v>
      </c>
    </row>
    <row r="25" spans="1:21" ht="22.9" customHeight="1" x14ac:dyDescent="0.2">
      <c r="A25" s="25">
        <v>13</v>
      </c>
      <c r="B25" s="11" t="s">
        <v>97</v>
      </c>
      <c r="C25" s="10" t="s">
        <v>79</v>
      </c>
      <c r="D25" s="10" t="s">
        <v>76</v>
      </c>
      <c r="E25" s="11" t="s">
        <v>60</v>
      </c>
      <c r="F25" s="10" t="s">
        <v>29</v>
      </c>
      <c r="G25" s="10" t="s">
        <v>27</v>
      </c>
      <c r="H25" s="12">
        <v>4875</v>
      </c>
      <c r="I25" s="12">
        <v>2946.3</v>
      </c>
      <c r="J25" s="12">
        <v>2445.4</v>
      </c>
      <c r="K25" s="25">
        <v>240</v>
      </c>
      <c r="L25" s="11" t="s">
        <v>54</v>
      </c>
      <c r="M25" s="12">
        <v>3658.46</v>
      </c>
      <c r="N25" s="12">
        <v>731.69200000000001</v>
      </c>
      <c r="O25" s="10"/>
      <c r="P25" s="12">
        <v>2926.768</v>
      </c>
      <c r="Q25" s="10"/>
      <c r="R25" s="12">
        <v>1.2417133353697858</v>
      </c>
      <c r="S25" s="12">
        <v>1.2417133353697858</v>
      </c>
      <c r="T25" s="10" t="s">
        <v>55</v>
      </c>
      <c r="U25" s="10" t="s">
        <v>98</v>
      </c>
    </row>
    <row r="26" spans="1:21" ht="23.65" customHeight="1" x14ac:dyDescent="0.2">
      <c r="A26" s="25">
        <v>14</v>
      </c>
      <c r="B26" s="11" t="s">
        <v>99</v>
      </c>
      <c r="C26" s="10" t="s">
        <v>79</v>
      </c>
      <c r="D26" s="10" t="s">
        <v>76</v>
      </c>
      <c r="E26" s="11" t="s">
        <v>60</v>
      </c>
      <c r="F26" s="10" t="s">
        <v>29</v>
      </c>
      <c r="G26" s="10" t="s">
        <v>25</v>
      </c>
      <c r="H26" s="12">
        <v>5280</v>
      </c>
      <c r="I26" s="12">
        <v>2998.6</v>
      </c>
      <c r="J26" s="12">
        <v>2666.35</v>
      </c>
      <c r="K26" s="25">
        <v>215</v>
      </c>
      <c r="L26" s="11" t="s">
        <v>54</v>
      </c>
      <c r="M26" s="12">
        <v>3962.39</v>
      </c>
      <c r="N26" s="12">
        <v>792.47800000000007</v>
      </c>
      <c r="O26" s="10"/>
      <c r="P26" s="12">
        <v>3169.9120000000003</v>
      </c>
      <c r="Q26" s="10"/>
      <c r="R26" s="12">
        <v>1.3214133262189021</v>
      </c>
      <c r="S26" s="12">
        <v>1.3214133262189021</v>
      </c>
      <c r="T26" s="10" t="s">
        <v>55</v>
      </c>
      <c r="U26" s="10" t="s">
        <v>100</v>
      </c>
    </row>
    <row r="27" spans="1:21" ht="22.9" customHeight="1" x14ac:dyDescent="0.2">
      <c r="A27" s="25">
        <v>15</v>
      </c>
      <c r="B27" s="11" t="s">
        <v>101</v>
      </c>
      <c r="C27" s="10" t="s">
        <v>102</v>
      </c>
      <c r="D27" s="10" t="s">
        <v>103</v>
      </c>
      <c r="E27" s="11" t="s">
        <v>53</v>
      </c>
      <c r="F27" s="10" t="s">
        <v>33</v>
      </c>
      <c r="G27" s="10" t="s">
        <v>25</v>
      </c>
      <c r="H27" s="12">
        <v>2628.8</v>
      </c>
      <c r="I27" s="12">
        <v>2314.8000000000002</v>
      </c>
      <c r="J27" s="12">
        <v>1842.4</v>
      </c>
      <c r="K27" s="25">
        <v>83</v>
      </c>
      <c r="L27" s="11" t="s">
        <v>54</v>
      </c>
      <c r="M27" s="12">
        <v>1171.6600000000001</v>
      </c>
      <c r="N27" s="12">
        <v>234.33200000000002</v>
      </c>
      <c r="O27" s="10"/>
      <c r="P27" s="12">
        <v>937.32800000000009</v>
      </c>
      <c r="Q27" s="10"/>
      <c r="R27" s="12">
        <v>0.50616035942630033</v>
      </c>
      <c r="S27" s="12">
        <v>0.50616035942630033</v>
      </c>
      <c r="T27" s="10" t="s">
        <v>55</v>
      </c>
      <c r="U27" s="10" t="s">
        <v>104</v>
      </c>
    </row>
    <row r="28" spans="1:21" ht="23.65" customHeight="1" x14ac:dyDescent="0.2">
      <c r="A28" s="25">
        <v>16</v>
      </c>
      <c r="B28" s="11" t="s">
        <v>105</v>
      </c>
      <c r="C28" s="10" t="s">
        <v>106</v>
      </c>
      <c r="D28" s="10" t="s">
        <v>107</v>
      </c>
      <c r="E28" s="11" t="s">
        <v>60</v>
      </c>
      <c r="F28" s="10" t="s">
        <v>33</v>
      </c>
      <c r="G28" s="10" t="s">
        <v>31</v>
      </c>
      <c r="H28" s="12">
        <v>15806.4</v>
      </c>
      <c r="I28" s="12">
        <v>14229.7</v>
      </c>
      <c r="J28" s="12">
        <v>12712</v>
      </c>
      <c r="K28" s="25">
        <v>634</v>
      </c>
      <c r="L28" s="11" t="s">
        <v>54</v>
      </c>
      <c r="M28" s="12">
        <v>7044.96</v>
      </c>
      <c r="N28" s="12">
        <v>1408.9920000000002</v>
      </c>
      <c r="O28" s="10"/>
      <c r="P28" s="12">
        <v>5635.9680000000008</v>
      </c>
      <c r="Q28" s="10"/>
      <c r="R28" s="12">
        <v>0.49508844178022021</v>
      </c>
      <c r="S28" s="12">
        <v>0.49508844178022021</v>
      </c>
      <c r="T28" s="10" t="s">
        <v>55</v>
      </c>
      <c r="U28" s="10" t="s">
        <v>108</v>
      </c>
    </row>
    <row r="29" spans="1:21" ht="22.9" customHeight="1" x14ac:dyDescent="0.2">
      <c r="A29" s="25">
        <v>17</v>
      </c>
      <c r="B29" s="11" t="s">
        <v>109</v>
      </c>
      <c r="C29" s="10" t="s">
        <v>110</v>
      </c>
      <c r="D29" s="10" t="s">
        <v>72</v>
      </c>
      <c r="E29" s="11" t="s">
        <v>60</v>
      </c>
      <c r="F29" s="10" t="s">
        <v>33</v>
      </c>
      <c r="G29" s="10" t="s">
        <v>29</v>
      </c>
      <c r="H29" s="12">
        <v>10708.2</v>
      </c>
      <c r="I29" s="12">
        <v>9658.7000000000007</v>
      </c>
      <c r="J29" s="12">
        <v>9408.7999999999993</v>
      </c>
      <c r="K29" s="25">
        <v>407</v>
      </c>
      <c r="L29" s="11" t="s">
        <v>54</v>
      </c>
      <c r="M29" s="12">
        <v>4772.68</v>
      </c>
      <c r="N29" s="12">
        <v>954.53600000000006</v>
      </c>
      <c r="O29" s="10"/>
      <c r="P29" s="12">
        <v>3818.1440000000002</v>
      </c>
      <c r="Q29" s="10"/>
      <c r="R29" s="12">
        <v>0.49413275078426705</v>
      </c>
      <c r="S29" s="12">
        <v>0.49413275078426705</v>
      </c>
      <c r="T29" s="10" t="s">
        <v>55</v>
      </c>
      <c r="U29" s="10" t="s">
        <v>111</v>
      </c>
    </row>
    <row r="30" spans="1:21" ht="23.65" customHeight="1" x14ac:dyDescent="0.2">
      <c r="A30" s="25">
        <v>18</v>
      </c>
      <c r="B30" s="11" t="s">
        <v>112</v>
      </c>
      <c r="C30" s="10" t="s">
        <v>113</v>
      </c>
      <c r="D30" s="10"/>
      <c r="E30" s="11" t="s">
        <v>60</v>
      </c>
      <c r="F30" s="10" t="s">
        <v>40</v>
      </c>
      <c r="G30" s="10" t="s">
        <v>25</v>
      </c>
      <c r="H30" s="12">
        <v>6753.6</v>
      </c>
      <c r="I30" s="12">
        <v>5725.3</v>
      </c>
      <c r="J30" s="12">
        <v>5368.2</v>
      </c>
      <c r="K30" s="25">
        <v>207</v>
      </c>
      <c r="L30" s="11" t="s">
        <v>54</v>
      </c>
      <c r="M30" s="12">
        <v>3010.1</v>
      </c>
      <c r="N30" s="12">
        <v>602.02</v>
      </c>
      <c r="O30" s="10"/>
      <c r="P30" s="12">
        <v>2408.08</v>
      </c>
      <c r="Q30" s="10"/>
      <c r="R30" s="12">
        <v>0.5257541089549892</v>
      </c>
      <c r="S30" s="12">
        <v>0.5257541089549892</v>
      </c>
      <c r="T30" s="10" t="s">
        <v>55</v>
      </c>
      <c r="U30" s="10" t="s">
        <v>114</v>
      </c>
    </row>
    <row r="31" spans="1:21" ht="22.9" customHeight="1" x14ac:dyDescent="0.2">
      <c r="A31" s="25">
        <v>19</v>
      </c>
      <c r="B31" s="11" t="s">
        <v>115</v>
      </c>
      <c r="C31" s="10" t="s">
        <v>116</v>
      </c>
      <c r="D31" s="10"/>
      <c r="E31" s="11" t="s">
        <v>60</v>
      </c>
      <c r="F31" s="10" t="s">
        <v>40</v>
      </c>
      <c r="G31" s="10" t="s">
        <v>25</v>
      </c>
      <c r="H31" s="12">
        <v>6804</v>
      </c>
      <c r="I31" s="12">
        <v>5659.4</v>
      </c>
      <c r="J31" s="12">
        <v>5659.4</v>
      </c>
      <c r="K31" s="25">
        <v>193</v>
      </c>
      <c r="L31" s="11" t="s">
        <v>54</v>
      </c>
      <c r="M31" s="12">
        <v>3032.56</v>
      </c>
      <c r="N31" s="12">
        <v>606.51200000000006</v>
      </c>
      <c r="O31" s="10"/>
      <c r="P31" s="12">
        <v>2426.0480000000002</v>
      </c>
      <c r="Q31" s="10"/>
      <c r="R31" s="12">
        <v>0.53584478920026857</v>
      </c>
      <c r="S31" s="12">
        <v>0.53584478920026857</v>
      </c>
      <c r="T31" s="10" t="s">
        <v>55</v>
      </c>
      <c r="U31" s="10" t="s">
        <v>117</v>
      </c>
    </row>
    <row r="32" spans="1:21" ht="23.65" customHeight="1" x14ac:dyDescent="0.2">
      <c r="A32" s="25">
        <v>20</v>
      </c>
      <c r="B32" s="11" t="s">
        <v>118</v>
      </c>
      <c r="C32" s="10" t="s">
        <v>119</v>
      </c>
      <c r="D32" s="10" t="s">
        <v>83</v>
      </c>
      <c r="E32" s="11" t="s">
        <v>60</v>
      </c>
      <c r="F32" s="10" t="s">
        <v>33</v>
      </c>
      <c r="G32" s="10" t="s">
        <v>29</v>
      </c>
      <c r="H32" s="12">
        <v>10859.1</v>
      </c>
      <c r="I32" s="12">
        <v>9752.9</v>
      </c>
      <c r="J32" s="12">
        <v>8034</v>
      </c>
      <c r="K32" s="25">
        <v>434</v>
      </c>
      <c r="L32" s="11" t="s">
        <v>54</v>
      </c>
      <c r="M32" s="12">
        <v>4839.93</v>
      </c>
      <c r="N32" s="12">
        <v>967.9860000000001</v>
      </c>
      <c r="O32" s="10"/>
      <c r="P32" s="12">
        <v>3871.9440000000004</v>
      </c>
      <c r="Q32" s="10"/>
      <c r="R32" s="12">
        <v>0.4962554727311877</v>
      </c>
      <c r="S32" s="12">
        <v>0.4962554727311877</v>
      </c>
      <c r="T32" s="10" t="s">
        <v>55</v>
      </c>
      <c r="U32" s="10" t="s">
        <v>120</v>
      </c>
    </row>
    <row r="33" spans="1:21" ht="22.9" customHeight="1" x14ac:dyDescent="0.2">
      <c r="A33" s="25">
        <v>21</v>
      </c>
      <c r="B33" s="11" t="s">
        <v>121</v>
      </c>
      <c r="C33" s="10" t="s">
        <v>122</v>
      </c>
      <c r="D33" s="10" t="s">
        <v>122</v>
      </c>
      <c r="E33" s="11" t="s">
        <v>60</v>
      </c>
      <c r="F33" s="10" t="s">
        <v>34</v>
      </c>
      <c r="G33" s="10" t="s">
        <v>26</v>
      </c>
      <c r="H33" s="12">
        <v>4591</v>
      </c>
      <c r="I33" s="12">
        <v>4449</v>
      </c>
      <c r="J33" s="12">
        <v>4181</v>
      </c>
      <c r="K33" s="25">
        <v>113</v>
      </c>
      <c r="L33" s="11" t="s">
        <v>54</v>
      </c>
      <c r="M33" s="12">
        <v>2046.22</v>
      </c>
      <c r="N33" s="12">
        <v>409.24400000000003</v>
      </c>
      <c r="O33" s="10"/>
      <c r="P33" s="12">
        <v>1636.9760000000001</v>
      </c>
      <c r="Q33" s="10"/>
      <c r="R33" s="12">
        <v>0.45992807372443245</v>
      </c>
      <c r="S33" s="12">
        <v>0.45992807372443245</v>
      </c>
      <c r="T33" s="10" t="s">
        <v>55</v>
      </c>
      <c r="U33" s="10" t="s">
        <v>123</v>
      </c>
    </row>
    <row r="34" spans="1:21" ht="23.65" customHeight="1" x14ac:dyDescent="0.2">
      <c r="A34" s="25">
        <v>22</v>
      </c>
      <c r="B34" s="11" t="s">
        <v>124</v>
      </c>
      <c r="C34" s="10" t="s">
        <v>125</v>
      </c>
      <c r="D34" s="10" t="s">
        <v>92</v>
      </c>
      <c r="E34" s="11" t="s">
        <v>60</v>
      </c>
      <c r="F34" s="10" t="s">
        <v>33</v>
      </c>
      <c r="G34" s="10" t="s">
        <v>26</v>
      </c>
      <c r="H34" s="12">
        <v>4665.6000000000004</v>
      </c>
      <c r="I34" s="12">
        <v>3976.1</v>
      </c>
      <c r="J34" s="12">
        <v>2263.4</v>
      </c>
      <c r="K34" s="25">
        <v>159</v>
      </c>
      <c r="L34" s="11" t="s">
        <v>54</v>
      </c>
      <c r="M34" s="12">
        <v>2079.4699999999998</v>
      </c>
      <c r="N34" s="12">
        <v>415.89400000000001</v>
      </c>
      <c r="O34" s="10"/>
      <c r="P34" s="12">
        <v>1663.576</v>
      </c>
      <c r="Q34" s="10"/>
      <c r="R34" s="12">
        <v>0.52299237946731714</v>
      </c>
      <c r="S34" s="12">
        <v>0.52299237946731714</v>
      </c>
      <c r="T34" s="10" t="s">
        <v>55</v>
      </c>
      <c r="U34" s="10" t="s">
        <v>126</v>
      </c>
    </row>
    <row r="35" spans="1:21" ht="22.9" customHeight="1" x14ac:dyDescent="0.2">
      <c r="A35" s="25">
        <v>23</v>
      </c>
      <c r="B35" s="11" t="s">
        <v>128</v>
      </c>
      <c r="C35" s="10" t="s">
        <v>125</v>
      </c>
      <c r="D35" s="10"/>
      <c r="E35" s="11" t="s">
        <v>60</v>
      </c>
      <c r="F35" s="10" t="s">
        <v>33</v>
      </c>
      <c r="G35" s="10" t="s">
        <v>28</v>
      </c>
      <c r="H35" s="12">
        <v>10451.1</v>
      </c>
      <c r="I35" s="12">
        <v>10263.799999999999</v>
      </c>
      <c r="J35" s="12">
        <v>10263.799999999999</v>
      </c>
      <c r="K35" s="25">
        <v>320</v>
      </c>
      <c r="L35" s="11" t="s">
        <v>54</v>
      </c>
      <c r="M35" s="12">
        <v>4658.09</v>
      </c>
      <c r="N35" s="12">
        <v>931.61800000000005</v>
      </c>
      <c r="O35" s="10"/>
      <c r="P35" s="12">
        <v>3726.4720000000002</v>
      </c>
      <c r="Q35" s="10"/>
      <c r="R35" s="12">
        <v>0.45383678559597812</v>
      </c>
      <c r="S35" s="12">
        <v>0.45383678559597812</v>
      </c>
      <c r="T35" s="10" t="s">
        <v>55</v>
      </c>
      <c r="U35" s="10" t="s">
        <v>129</v>
      </c>
    </row>
    <row r="36" spans="1:21" ht="23.65" customHeight="1" x14ac:dyDescent="0.2">
      <c r="A36" s="25">
        <v>24</v>
      </c>
      <c r="B36" s="11" t="s">
        <v>130</v>
      </c>
      <c r="C36" s="10" t="s">
        <v>106</v>
      </c>
      <c r="D36" s="10" t="s">
        <v>86</v>
      </c>
      <c r="E36" s="11" t="s">
        <v>60</v>
      </c>
      <c r="F36" s="10" t="s">
        <v>33</v>
      </c>
      <c r="G36" s="10" t="s">
        <v>27</v>
      </c>
      <c r="H36" s="12">
        <v>6495.1</v>
      </c>
      <c r="I36" s="12">
        <v>5834.8</v>
      </c>
      <c r="J36" s="12">
        <v>5538.1</v>
      </c>
      <c r="K36" s="25">
        <v>276</v>
      </c>
      <c r="L36" s="11" t="s">
        <v>54</v>
      </c>
      <c r="M36" s="12">
        <v>2894.88</v>
      </c>
      <c r="N36" s="12">
        <v>578.976</v>
      </c>
      <c r="O36" s="10"/>
      <c r="P36" s="12">
        <v>2315.904</v>
      </c>
      <c r="Q36" s="10"/>
      <c r="R36" s="12">
        <v>0.49614039898539797</v>
      </c>
      <c r="S36" s="12">
        <v>0.49614039898539797</v>
      </c>
      <c r="T36" s="10" t="s">
        <v>55</v>
      </c>
      <c r="U36" s="10" t="s">
        <v>131</v>
      </c>
    </row>
    <row r="37" spans="1:21" ht="22.9" customHeight="1" x14ac:dyDescent="0.2">
      <c r="A37" s="25">
        <v>25</v>
      </c>
      <c r="B37" s="11" t="s">
        <v>132</v>
      </c>
      <c r="C37" s="10" t="s">
        <v>106</v>
      </c>
      <c r="D37" s="10"/>
      <c r="E37" s="11" t="s">
        <v>60</v>
      </c>
      <c r="F37" s="10" t="s">
        <v>33</v>
      </c>
      <c r="G37" s="10" t="s">
        <v>25</v>
      </c>
      <c r="H37" s="12">
        <v>2200.8000000000002</v>
      </c>
      <c r="I37" s="12">
        <v>1974.7</v>
      </c>
      <c r="J37" s="12">
        <v>1755.1</v>
      </c>
      <c r="K37" s="25">
        <v>83</v>
      </c>
      <c r="L37" s="11" t="s">
        <v>54</v>
      </c>
      <c r="M37" s="12">
        <v>980.9</v>
      </c>
      <c r="N37" s="12">
        <v>196.18</v>
      </c>
      <c r="O37" s="10"/>
      <c r="P37" s="12">
        <v>784.72</v>
      </c>
      <c r="Q37" s="10"/>
      <c r="R37" s="12">
        <v>0.49673368106547827</v>
      </c>
      <c r="S37" s="12">
        <v>0.49673368106547827</v>
      </c>
      <c r="T37" s="10" t="s">
        <v>55</v>
      </c>
      <c r="U37" s="10" t="s">
        <v>133</v>
      </c>
    </row>
    <row r="38" spans="1:21" ht="23.65" customHeight="1" x14ac:dyDescent="0.2">
      <c r="A38" s="25">
        <v>26</v>
      </c>
      <c r="B38" s="11" t="s">
        <v>135</v>
      </c>
      <c r="C38" s="10" t="s">
        <v>106</v>
      </c>
      <c r="D38" s="10" t="s">
        <v>83</v>
      </c>
      <c r="E38" s="11" t="s">
        <v>60</v>
      </c>
      <c r="F38" s="10" t="s">
        <v>33</v>
      </c>
      <c r="G38" s="10" t="s">
        <v>27</v>
      </c>
      <c r="H38" s="12">
        <v>6567.5</v>
      </c>
      <c r="I38" s="12">
        <v>5913.7</v>
      </c>
      <c r="J38" s="12">
        <v>5605.5</v>
      </c>
      <c r="K38" s="25">
        <v>288</v>
      </c>
      <c r="L38" s="11" t="s">
        <v>54</v>
      </c>
      <c r="M38" s="12">
        <v>2927.15</v>
      </c>
      <c r="N38" s="12">
        <v>585.43000000000006</v>
      </c>
      <c r="O38" s="10"/>
      <c r="P38" s="12">
        <v>2341.7200000000003</v>
      </c>
      <c r="Q38" s="10"/>
      <c r="R38" s="12">
        <v>0.49497776349831751</v>
      </c>
      <c r="S38" s="12">
        <v>0.49497776349831751</v>
      </c>
      <c r="T38" s="10" t="s">
        <v>55</v>
      </c>
      <c r="U38" s="10" t="s">
        <v>136</v>
      </c>
    </row>
    <row r="39" spans="1:21" ht="22.9" customHeight="1" x14ac:dyDescent="0.2">
      <c r="A39" s="25">
        <v>27</v>
      </c>
      <c r="B39" s="11" t="s">
        <v>137</v>
      </c>
      <c r="C39" s="10" t="s">
        <v>106</v>
      </c>
      <c r="D39" s="10"/>
      <c r="E39" s="11" t="s">
        <v>60</v>
      </c>
      <c r="F39" s="10" t="s">
        <v>33</v>
      </c>
      <c r="G39" s="10" t="s">
        <v>25</v>
      </c>
      <c r="H39" s="12">
        <v>2204.3000000000002</v>
      </c>
      <c r="I39" s="12">
        <v>1978.2</v>
      </c>
      <c r="J39" s="12">
        <v>1654.9</v>
      </c>
      <c r="K39" s="25">
        <v>98</v>
      </c>
      <c r="L39" s="11" t="s">
        <v>54</v>
      </c>
      <c r="M39" s="12">
        <v>982.46</v>
      </c>
      <c r="N39" s="12">
        <v>196.49200000000002</v>
      </c>
      <c r="O39" s="10"/>
      <c r="P39" s="12">
        <v>785.96800000000007</v>
      </c>
      <c r="Q39" s="10"/>
      <c r="R39" s="12">
        <v>0.49664341320392275</v>
      </c>
      <c r="S39" s="12">
        <v>0.49664341320392275</v>
      </c>
      <c r="T39" s="10" t="s">
        <v>55</v>
      </c>
      <c r="U39" s="10" t="s">
        <v>138</v>
      </c>
    </row>
    <row r="40" spans="1:21" ht="22.9" customHeight="1" x14ac:dyDescent="0.2">
      <c r="A40" s="25">
        <v>28</v>
      </c>
      <c r="B40" s="11" t="s">
        <v>140</v>
      </c>
      <c r="C40" s="10" t="s">
        <v>119</v>
      </c>
      <c r="D40" s="10" t="s">
        <v>86</v>
      </c>
      <c r="E40" s="11" t="s">
        <v>53</v>
      </c>
      <c r="F40" s="10" t="s">
        <v>29</v>
      </c>
      <c r="G40" s="10" t="s">
        <v>32</v>
      </c>
      <c r="H40" s="12">
        <v>6109.2</v>
      </c>
      <c r="I40" s="12">
        <v>5514.6</v>
      </c>
      <c r="J40" s="12">
        <v>5279</v>
      </c>
      <c r="K40" s="25">
        <v>273</v>
      </c>
      <c r="L40" s="11" t="s">
        <v>54</v>
      </c>
      <c r="M40" s="12">
        <v>4584.66</v>
      </c>
      <c r="N40" s="12">
        <v>916.93200000000002</v>
      </c>
      <c r="O40" s="10"/>
      <c r="P40" s="12">
        <v>3667.7280000000001</v>
      </c>
      <c r="Q40" s="10"/>
      <c r="R40" s="12">
        <v>0.83136764225873128</v>
      </c>
      <c r="S40" s="12">
        <v>0.83136764225873128</v>
      </c>
      <c r="T40" s="10" t="s">
        <v>55</v>
      </c>
      <c r="U40" s="10" t="s">
        <v>141</v>
      </c>
    </row>
    <row r="41" spans="1:21" ht="23.65" customHeight="1" x14ac:dyDescent="0.2">
      <c r="A41" s="25">
        <v>29</v>
      </c>
      <c r="B41" s="11" t="s">
        <v>142</v>
      </c>
      <c r="C41" s="10" t="s">
        <v>143</v>
      </c>
      <c r="D41" s="10" t="s">
        <v>144</v>
      </c>
      <c r="E41" s="11" t="s">
        <v>60</v>
      </c>
      <c r="F41" s="10" t="s">
        <v>29</v>
      </c>
      <c r="G41" s="10" t="s">
        <v>28</v>
      </c>
      <c r="H41" s="12">
        <v>4649</v>
      </c>
      <c r="I41" s="12">
        <v>2854.8</v>
      </c>
      <c r="J41" s="12">
        <v>2819.1</v>
      </c>
      <c r="K41" s="25">
        <v>117</v>
      </c>
      <c r="L41" s="11" t="s">
        <v>54</v>
      </c>
      <c r="M41" s="12">
        <v>3488.85</v>
      </c>
      <c r="N41" s="12">
        <v>697.77</v>
      </c>
      <c r="O41" s="10"/>
      <c r="P41" s="12">
        <v>2791.08</v>
      </c>
      <c r="Q41" s="10"/>
      <c r="R41" s="12">
        <v>1.2220996216897855</v>
      </c>
      <c r="S41" s="12">
        <v>1.2220996216897855</v>
      </c>
      <c r="T41" s="10" t="s">
        <v>55</v>
      </c>
      <c r="U41" s="10" t="s">
        <v>145</v>
      </c>
    </row>
    <row r="42" spans="1:21" ht="22.9" customHeight="1" x14ac:dyDescent="0.2">
      <c r="A42" s="25">
        <v>30</v>
      </c>
      <c r="B42" s="11" t="s">
        <v>147</v>
      </c>
      <c r="C42" s="10" t="s">
        <v>143</v>
      </c>
      <c r="D42" s="10" t="s">
        <v>72</v>
      </c>
      <c r="E42" s="11" t="s">
        <v>60</v>
      </c>
      <c r="F42" s="10" t="s">
        <v>29</v>
      </c>
      <c r="G42" s="10" t="s">
        <v>30</v>
      </c>
      <c r="H42" s="12">
        <v>6945.88</v>
      </c>
      <c r="I42" s="12">
        <v>4225.58</v>
      </c>
      <c r="J42" s="12">
        <v>3869.28</v>
      </c>
      <c r="K42" s="25">
        <v>196</v>
      </c>
      <c r="L42" s="11" t="s">
        <v>54</v>
      </c>
      <c r="M42" s="12">
        <v>5212.55</v>
      </c>
      <c r="N42" s="12">
        <v>1042.51</v>
      </c>
      <c r="O42" s="10"/>
      <c r="P42" s="12">
        <v>4170.04</v>
      </c>
      <c r="Q42" s="10"/>
      <c r="R42" s="12">
        <v>1.2335703027750038</v>
      </c>
      <c r="S42" s="12">
        <v>1.2335703027750038</v>
      </c>
      <c r="T42" s="10" t="s">
        <v>55</v>
      </c>
      <c r="U42" s="10" t="s">
        <v>148</v>
      </c>
    </row>
    <row r="43" spans="1:21" ht="23.65" customHeight="1" x14ac:dyDescent="0.2">
      <c r="A43" s="25">
        <v>31</v>
      </c>
      <c r="B43" s="11" t="s">
        <v>149</v>
      </c>
      <c r="C43" s="10" t="s">
        <v>143</v>
      </c>
      <c r="D43" s="10"/>
      <c r="E43" s="11" t="s">
        <v>53</v>
      </c>
      <c r="F43" s="10" t="s">
        <v>29</v>
      </c>
      <c r="G43" s="10" t="s">
        <v>28</v>
      </c>
      <c r="H43" s="12">
        <v>4654.1000000000004</v>
      </c>
      <c r="I43" s="12">
        <v>2829.4</v>
      </c>
      <c r="J43" s="12">
        <v>2719</v>
      </c>
      <c r="K43" s="25">
        <v>141</v>
      </c>
      <c r="L43" s="11" t="s">
        <v>54</v>
      </c>
      <c r="M43" s="12">
        <v>3492.68</v>
      </c>
      <c r="N43" s="12">
        <v>698.53600000000006</v>
      </c>
      <c r="O43" s="10"/>
      <c r="P43" s="12">
        <v>2794.1440000000002</v>
      </c>
      <c r="Q43" s="10"/>
      <c r="R43" s="12">
        <v>1.2344242595603307</v>
      </c>
      <c r="S43" s="12">
        <v>1.2344242595603307</v>
      </c>
      <c r="T43" s="10" t="s">
        <v>55</v>
      </c>
      <c r="U43" s="10" t="s">
        <v>150</v>
      </c>
    </row>
    <row r="44" spans="1:21" ht="22.9" customHeight="1" x14ac:dyDescent="0.2">
      <c r="A44" s="25">
        <v>32</v>
      </c>
      <c r="B44" s="11" t="s">
        <v>151</v>
      </c>
      <c r="C44" s="10" t="s">
        <v>143</v>
      </c>
      <c r="D44" s="10" t="s">
        <v>83</v>
      </c>
      <c r="E44" s="11" t="s">
        <v>53</v>
      </c>
      <c r="F44" s="10" t="s">
        <v>33</v>
      </c>
      <c r="G44" s="10" t="s">
        <v>25</v>
      </c>
      <c r="H44" s="12">
        <v>6613.68</v>
      </c>
      <c r="I44" s="12">
        <v>6098.18</v>
      </c>
      <c r="J44" s="12">
        <v>3943.04</v>
      </c>
      <c r="K44" s="25">
        <v>538</v>
      </c>
      <c r="L44" s="11" t="s">
        <v>54</v>
      </c>
      <c r="M44" s="12">
        <v>2947.74</v>
      </c>
      <c r="N44" s="12">
        <v>589.548</v>
      </c>
      <c r="O44" s="10"/>
      <c r="P44" s="12">
        <v>2358.192</v>
      </c>
      <c r="Q44" s="10"/>
      <c r="R44" s="12">
        <v>0.48338028723324</v>
      </c>
      <c r="S44" s="12">
        <v>0.48338028723324</v>
      </c>
      <c r="T44" s="10" t="s">
        <v>55</v>
      </c>
      <c r="U44" s="10" t="s">
        <v>152</v>
      </c>
    </row>
    <row r="45" spans="1:21" ht="23.65" customHeight="1" x14ac:dyDescent="0.2">
      <c r="A45" s="25">
        <v>33</v>
      </c>
      <c r="B45" s="11" t="s">
        <v>153</v>
      </c>
      <c r="C45" s="10" t="s">
        <v>143</v>
      </c>
      <c r="D45" s="10"/>
      <c r="E45" s="11" t="s">
        <v>53</v>
      </c>
      <c r="F45" s="10" t="s">
        <v>33</v>
      </c>
      <c r="G45" s="10" t="s">
        <v>25</v>
      </c>
      <c r="H45" s="12">
        <v>19469.099999999999</v>
      </c>
      <c r="I45" s="12">
        <v>19087.7</v>
      </c>
      <c r="J45" s="12">
        <v>14316.95</v>
      </c>
      <c r="K45" s="25">
        <v>471</v>
      </c>
      <c r="L45" s="11" t="s">
        <v>54</v>
      </c>
      <c r="M45" s="12">
        <v>8677.43</v>
      </c>
      <c r="N45" s="12">
        <v>1735.4860000000001</v>
      </c>
      <c r="O45" s="10"/>
      <c r="P45" s="12">
        <v>6941.9440000000004</v>
      </c>
      <c r="Q45" s="10"/>
      <c r="R45" s="12">
        <v>0.45460846513723496</v>
      </c>
      <c r="S45" s="12">
        <v>0.45460846513723496</v>
      </c>
      <c r="T45" s="10" t="s">
        <v>55</v>
      </c>
      <c r="U45" s="10" t="s">
        <v>154</v>
      </c>
    </row>
    <row r="46" spans="1:21" ht="22.9" customHeight="1" x14ac:dyDescent="0.2">
      <c r="A46" s="25">
        <v>34</v>
      </c>
      <c r="B46" s="11" t="s">
        <v>155</v>
      </c>
      <c r="C46" s="10" t="s">
        <v>116</v>
      </c>
      <c r="D46" s="10"/>
      <c r="E46" s="11" t="s">
        <v>53</v>
      </c>
      <c r="F46" s="10" t="s">
        <v>36</v>
      </c>
      <c r="G46" s="10" t="s">
        <v>25</v>
      </c>
      <c r="H46" s="12">
        <v>4888.8999999999996</v>
      </c>
      <c r="I46" s="12">
        <v>4077.3</v>
      </c>
      <c r="J46" s="12">
        <v>3000.2</v>
      </c>
      <c r="K46" s="25">
        <v>153</v>
      </c>
      <c r="L46" s="11" t="s">
        <v>54</v>
      </c>
      <c r="M46" s="12">
        <v>2179</v>
      </c>
      <c r="N46" s="12">
        <v>435.8</v>
      </c>
      <c r="O46" s="10"/>
      <c r="P46" s="12">
        <v>1743.2</v>
      </c>
      <c r="Q46" s="10"/>
      <c r="R46" s="12">
        <v>0.53442228926004953</v>
      </c>
      <c r="S46" s="12">
        <v>0.53442228926004953</v>
      </c>
      <c r="T46" s="10" t="s">
        <v>55</v>
      </c>
      <c r="U46" s="10" t="s">
        <v>156</v>
      </c>
    </row>
    <row r="47" spans="1:21" ht="23.65" customHeight="1" x14ac:dyDescent="0.2">
      <c r="A47" s="25">
        <v>35</v>
      </c>
      <c r="B47" s="11" t="s">
        <v>157</v>
      </c>
      <c r="C47" s="10" t="s">
        <v>66</v>
      </c>
      <c r="D47" s="10" t="s">
        <v>158</v>
      </c>
      <c r="E47" s="11" t="s">
        <v>53</v>
      </c>
      <c r="F47" s="10" t="s">
        <v>33</v>
      </c>
      <c r="G47" s="10" t="s">
        <v>29</v>
      </c>
      <c r="H47" s="12">
        <v>10108.9</v>
      </c>
      <c r="I47" s="12">
        <v>9532.2000000000007</v>
      </c>
      <c r="J47" s="12">
        <v>8719.5</v>
      </c>
      <c r="K47" s="25">
        <v>489</v>
      </c>
      <c r="L47" s="11" t="s">
        <v>54</v>
      </c>
      <c r="M47" s="12">
        <v>4505.57</v>
      </c>
      <c r="N47" s="12">
        <v>901.11400000000003</v>
      </c>
      <c r="O47" s="10"/>
      <c r="P47" s="12">
        <v>3604.4560000000001</v>
      </c>
      <c r="Q47" s="10"/>
      <c r="R47" s="12">
        <v>0.47266842911395052</v>
      </c>
      <c r="S47" s="12">
        <v>0.47266842911395052</v>
      </c>
      <c r="T47" s="10" t="s">
        <v>55</v>
      </c>
      <c r="U47" s="10" t="s">
        <v>159</v>
      </c>
    </row>
    <row r="48" spans="1:21" ht="22.9" customHeight="1" x14ac:dyDescent="0.2">
      <c r="A48" s="25">
        <v>36</v>
      </c>
      <c r="B48" s="11" t="s">
        <v>160</v>
      </c>
      <c r="C48" s="10" t="s">
        <v>143</v>
      </c>
      <c r="D48" s="10"/>
      <c r="E48" s="11" t="s">
        <v>60</v>
      </c>
      <c r="F48" s="10" t="s">
        <v>32</v>
      </c>
      <c r="G48" s="10" t="s">
        <v>25</v>
      </c>
      <c r="H48" s="12">
        <v>4688.3</v>
      </c>
      <c r="I48" s="12">
        <v>3738.8</v>
      </c>
      <c r="J48" s="12">
        <v>3049.8</v>
      </c>
      <c r="K48" s="25">
        <v>267</v>
      </c>
      <c r="L48" s="11" t="s">
        <v>54</v>
      </c>
      <c r="M48" s="12">
        <v>2089.59</v>
      </c>
      <c r="N48" s="12">
        <v>417.91800000000006</v>
      </c>
      <c r="O48" s="10"/>
      <c r="P48" s="12">
        <v>1671.6720000000003</v>
      </c>
      <c r="Q48" s="10"/>
      <c r="R48" s="12">
        <v>0.55889322777361716</v>
      </c>
      <c r="S48" s="12">
        <v>0.55889322777361716</v>
      </c>
      <c r="T48" s="10" t="s">
        <v>55</v>
      </c>
      <c r="U48" s="10" t="s">
        <v>161</v>
      </c>
    </row>
    <row r="49" spans="1:21" ht="23.65" customHeight="1" x14ac:dyDescent="0.2">
      <c r="A49" s="25">
        <v>37</v>
      </c>
      <c r="B49" s="11" t="s">
        <v>162</v>
      </c>
      <c r="C49" s="10" t="s">
        <v>119</v>
      </c>
      <c r="D49" s="10"/>
      <c r="E49" s="11" t="s">
        <v>53</v>
      </c>
      <c r="F49" s="10" t="s">
        <v>33</v>
      </c>
      <c r="G49" s="10" t="s">
        <v>25</v>
      </c>
      <c r="H49" s="12">
        <v>3889.3</v>
      </c>
      <c r="I49" s="12">
        <v>3444.3</v>
      </c>
      <c r="J49" s="12">
        <v>2891.5</v>
      </c>
      <c r="K49" s="25">
        <v>172</v>
      </c>
      <c r="L49" s="11" t="s">
        <v>54</v>
      </c>
      <c r="M49" s="12">
        <v>1733.47</v>
      </c>
      <c r="N49" s="12">
        <v>346.69400000000002</v>
      </c>
      <c r="O49" s="10"/>
      <c r="P49" s="12">
        <v>1386.7760000000001</v>
      </c>
      <c r="Q49" s="10"/>
      <c r="R49" s="12">
        <v>0.50328658943762161</v>
      </c>
      <c r="S49" s="12">
        <v>0.50328658943762161</v>
      </c>
      <c r="T49" s="10" t="s">
        <v>55</v>
      </c>
      <c r="U49" s="10" t="s">
        <v>163</v>
      </c>
    </row>
    <row r="50" spans="1:21" ht="22.9" customHeight="1" x14ac:dyDescent="0.2">
      <c r="A50" s="25">
        <v>38</v>
      </c>
      <c r="B50" s="11" t="s">
        <v>164</v>
      </c>
      <c r="C50" s="10" t="s">
        <v>165</v>
      </c>
      <c r="D50" s="10" t="s">
        <v>76</v>
      </c>
      <c r="E50" s="11" t="s">
        <v>60</v>
      </c>
      <c r="F50" s="10" t="s">
        <v>29</v>
      </c>
      <c r="G50" s="10" t="s">
        <v>30</v>
      </c>
      <c r="H50" s="12">
        <v>4538.5</v>
      </c>
      <c r="I50" s="12">
        <v>3966.5</v>
      </c>
      <c r="J50" s="12">
        <v>3836.5</v>
      </c>
      <c r="K50" s="25">
        <v>208</v>
      </c>
      <c r="L50" s="11" t="s">
        <v>54</v>
      </c>
      <c r="M50" s="12">
        <v>3405.93</v>
      </c>
      <c r="N50" s="12">
        <v>681.18600000000004</v>
      </c>
      <c r="O50" s="10"/>
      <c r="P50" s="12">
        <v>2724.7440000000001</v>
      </c>
      <c r="Q50" s="10"/>
      <c r="R50" s="12">
        <v>0.85867389386108661</v>
      </c>
      <c r="S50" s="12">
        <v>0.85867389386108661</v>
      </c>
      <c r="T50" s="10" t="s">
        <v>55</v>
      </c>
      <c r="U50" s="10" t="s">
        <v>166</v>
      </c>
    </row>
    <row r="51" spans="1:21" ht="23.65" customHeight="1" x14ac:dyDescent="0.2">
      <c r="A51" s="25">
        <v>39</v>
      </c>
      <c r="B51" s="11" t="s">
        <v>167</v>
      </c>
      <c r="C51" s="10" t="s">
        <v>119</v>
      </c>
      <c r="D51" s="10"/>
      <c r="E51" s="11" t="s">
        <v>53</v>
      </c>
      <c r="F51" s="10" t="s">
        <v>33</v>
      </c>
      <c r="G51" s="10" t="s">
        <v>25</v>
      </c>
      <c r="H51" s="12">
        <v>3656.7</v>
      </c>
      <c r="I51" s="12">
        <v>3477.8</v>
      </c>
      <c r="J51" s="12">
        <v>3162.5</v>
      </c>
      <c r="K51" s="25">
        <v>183</v>
      </c>
      <c r="L51" s="11" t="s">
        <v>54</v>
      </c>
      <c r="M51" s="12">
        <v>1629.8</v>
      </c>
      <c r="N51" s="12">
        <v>325.96000000000004</v>
      </c>
      <c r="O51" s="10"/>
      <c r="P51" s="12">
        <v>1303.8400000000001</v>
      </c>
      <c r="Q51" s="10"/>
      <c r="R51" s="12">
        <v>0.46862959342112825</v>
      </c>
      <c r="S51" s="12">
        <v>0.46862959342112825</v>
      </c>
      <c r="T51" s="10" t="s">
        <v>55</v>
      </c>
      <c r="U51" s="10" t="s">
        <v>168</v>
      </c>
    </row>
    <row r="52" spans="1:21" ht="22.9" customHeight="1" x14ac:dyDescent="0.2">
      <c r="A52" s="25">
        <v>40</v>
      </c>
      <c r="B52" s="11" t="s">
        <v>169</v>
      </c>
      <c r="C52" s="10" t="s">
        <v>119</v>
      </c>
      <c r="D52" s="10" t="s">
        <v>86</v>
      </c>
      <c r="E52" s="11" t="s">
        <v>53</v>
      </c>
      <c r="F52" s="10" t="s">
        <v>33</v>
      </c>
      <c r="G52" s="10" t="s">
        <v>25</v>
      </c>
      <c r="H52" s="12">
        <v>3835.6</v>
      </c>
      <c r="I52" s="12">
        <v>3438.6</v>
      </c>
      <c r="J52" s="12">
        <v>2891.6</v>
      </c>
      <c r="K52" s="25">
        <v>167</v>
      </c>
      <c r="L52" s="11" t="s">
        <v>54</v>
      </c>
      <c r="M52" s="12">
        <v>1709.54</v>
      </c>
      <c r="N52" s="12">
        <v>341.90800000000002</v>
      </c>
      <c r="O52" s="10"/>
      <c r="P52" s="12">
        <v>1367.6320000000001</v>
      </c>
      <c r="Q52" s="10"/>
      <c r="R52" s="12">
        <v>0.4971616355493515</v>
      </c>
      <c r="S52" s="12">
        <v>0.4971616355493515</v>
      </c>
      <c r="T52" s="10" t="s">
        <v>55</v>
      </c>
      <c r="U52" s="10" t="s">
        <v>170</v>
      </c>
    </row>
    <row r="53" spans="1:21" ht="23.65" customHeight="1" x14ac:dyDescent="0.2">
      <c r="A53" s="25">
        <v>41</v>
      </c>
      <c r="B53" s="11" t="s">
        <v>171</v>
      </c>
      <c r="C53" s="10" t="s">
        <v>172</v>
      </c>
      <c r="D53" s="10"/>
      <c r="E53" s="11" t="s">
        <v>53</v>
      </c>
      <c r="F53" s="10" t="s">
        <v>33</v>
      </c>
      <c r="G53" s="10" t="s">
        <v>25</v>
      </c>
      <c r="H53" s="12">
        <v>3918.2</v>
      </c>
      <c r="I53" s="12">
        <v>3491.5</v>
      </c>
      <c r="J53" s="12">
        <v>2324.34</v>
      </c>
      <c r="K53" s="25">
        <v>210</v>
      </c>
      <c r="L53" s="11" t="s">
        <v>54</v>
      </c>
      <c r="M53" s="12">
        <v>1746.35</v>
      </c>
      <c r="N53" s="12">
        <v>349.27</v>
      </c>
      <c r="O53" s="10"/>
      <c r="P53" s="12">
        <v>1397.08</v>
      </c>
      <c r="Q53" s="10"/>
      <c r="R53" s="12">
        <v>0.50017184591149932</v>
      </c>
      <c r="S53" s="12">
        <v>0.50017184591149932</v>
      </c>
      <c r="T53" s="10" t="s">
        <v>55</v>
      </c>
      <c r="U53" s="10" t="s">
        <v>173</v>
      </c>
    </row>
    <row r="54" spans="1:21" ht="22.9" customHeight="1" x14ac:dyDescent="0.2">
      <c r="A54" s="25">
        <v>42</v>
      </c>
      <c r="B54" s="11" t="s">
        <v>174</v>
      </c>
      <c r="C54" s="10" t="s">
        <v>175</v>
      </c>
      <c r="D54" s="10"/>
      <c r="E54" s="11" t="s">
        <v>53</v>
      </c>
      <c r="F54" s="10" t="s">
        <v>29</v>
      </c>
      <c r="G54" s="10" t="s">
        <v>30</v>
      </c>
      <c r="H54" s="12">
        <v>4867.3999999999996</v>
      </c>
      <c r="I54" s="12">
        <v>4303.1000000000004</v>
      </c>
      <c r="J54" s="12">
        <v>3440.4</v>
      </c>
      <c r="K54" s="25">
        <v>182</v>
      </c>
      <c r="L54" s="11" t="s">
        <v>54</v>
      </c>
      <c r="M54" s="12">
        <v>3652.75</v>
      </c>
      <c r="N54" s="12">
        <v>730.55000000000007</v>
      </c>
      <c r="O54" s="10"/>
      <c r="P54" s="12">
        <v>2922.2000000000003</v>
      </c>
      <c r="Q54" s="10"/>
      <c r="R54" s="12">
        <v>0.84886477190862397</v>
      </c>
      <c r="S54" s="12">
        <v>0.84886477190862397</v>
      </c>
      <c r="T54" s="10" t="s">
        <v>55</v>
      </c>
      <c r="U54" s="10" t="s">
        <v>176</v>
      </c>
    </row>
    <row r="55" spans="1:21" ht="23.65" customHeight="1" x14ac:dyDescent="0.2">
      <c r="A55" s="25">
        <v>43</v>
      </c>
      <c r="B55" s="11" t="s">
        <v>177</v>
      </c>
      <c r="C55" s="10" t="s">
        <v>178</v>
      </c>
      <c r="D55" s="10"/>
      <c r="E55" s="11" t="s">
        <v>53</v>
      </c>
      <c r="F55" s="10" t="s">
        <v>33</v>
      </c>
      <c r="G55" s="10" t="s">
        <v>25</v>
      </c>
      <c r="H55" s="12">
        <v>3983</v>
      </c>
      <c r="I55" s="12">
        <v>3517.2</v>
      </c>
      <c r="J55" s="12">
        <v>2472.37</v>
      </c>
      <c r="K55" s="25">
        <v>210</v>
      </c>
      <c r="L55" s="11" t="s">
        <v>54</v>
      </c>
      <c r="M55" s="12">
        <v>1775.23</v>
      </c>
      <c r="N55" s="12">
        <v>355.04600000000005</v>
      </c>
      <c r="O55" s="10"/>
      <c r="P55" s="12">
        <v>1420.1840000000002</v>
      </c>
      <c r="Q55" s="10"/>
      <c r="R55" s="12">
        <v>0.50472819288070059</v>
      </c>
      <c r="S55" s="12">
        <v>0.50472819288070059</v>
      </c>
      <c r="T55" s="10" t="s">
        <v>55</v>
      </c>
      <c r="U55" s="10" t="s">
        <v>179</v>
      </c>
    </row>
    <row r="56" spans="1:21" ht="22.9" customHeight="1" x14ac:dyDescent="0.2">
      <c r="A56" s="25">
        <v>44</v>
      </c>
      <c r="B56" s="11" t="s">
        <v>180</v>
      </c>
      <c r="C56" s="10" t="s">
        <v>175</v>
      </c>
      <c r="D56" s="10"/>
      <c r="E56" s="11" t="s">
        <v>53</v>
      </c>
      <c r="F56" s="10" t="s">
        <v>33</v>
      </c>
      <c r="G56" s="10" t="s">
        <v>25</v>
      </c>
      <c r="H56" s="12">
        <v>4203.2</v>
      </c>
      <c r="I56" s="12">
        <v>3625.7</v>
      </c>
      <c r="J56" s="12">
        <v>1916.42</v>
      </c>
      <c r="K56" s="25">
        <v>233</v>
      </c>
      <c r="L56" s="11" t="s">
        <v>54</v>
      </c>
      <c r="M56" s="12">
        <v>1873.38</v>
      </c>
      <c r="N56" s="12">
        <v>374.67600000000004</v>
      </c>
      <c r="O56" s="10"/>
      <c r="P56" s="12">
        <v>1498.7040000000002</v>
      </c>
      <c r="Q56" s="10"/>
      <c r="R56" s="12">
        <v>0.51669470722894895</v>
      </c>
      <c r="S56" s="12">
        <v>0.51669470722894895</v>
      </c>
      <c r="T56" s="10" t="s">
        <v>55</v>
      </c>
      <c r="U56" s="10" t="s">
        <v>181</v>
      </c>
    </row>
    <row r="57" spans="1:21" ht="23.65" customHeight="1" x14ac:dyDescent="0.2">
      <c r="A57" s="25">
        <v>45</v>
      </c>
      <c r="B57" s="11" t="s">
        <v>182</v>
      </c>
      <c r="C57" s="10" t="s">
        <v>143</v>
      </c>
      <c r="D57" s="10" t="s">
        <v>183</v>
      </c>
      <c r="E57" s="11" t="s">
        <v>184</v>
      </c>
      <c r="F57" s="10" t="s">
        <v>32</v>
      </c>
      <c r="G57" s="10" t="s">
        <v>25</v>
      </c>
      <c r="H57" s="12">
        <v>5016.5</v>
      </c>
      <c r="I57" s="12">
        <v>3663.4</v>
      </c>
      <c r="J57" s="12">
        <v>3221.8</v>
      </c>
      <c r="K57" s="25">
        <v>261</v>
      </c>
      <c r="L57" s="11" t="s">
        <v>54</v>
      </c>
      <c r="M57" s="12">
        <v>2235.87</v>
      </c>
      <c r="N57" s="12">
        <v>447.17399999999998</v>
      </c>
      <c r="O57" s="10"/>
      <c r="P57" s="12">
        <v>1788.6959999999999</v>
      </c>
      <c r="Q57" s="10"/>
      <c r="R57" s="12">
        <v>0.61032647267565643</v>
      </c>
      <c r="S57" s="12">
        <v>0.61032647267565643</v>
      </c>
      <c r="T57" s="10" t="s">
        <v>55</v>
      </c>
      <c r="U57" s="10" t="s">
        <v>185</v>
      </c>
    </row>
    <row r="58" spans="1:21" ht="22.9" customHeight="1" x14ac:dyDescent="0.2">
      <c r="A58" s="25">
        <v>46</v>
      </c>
      <c r="B58" s="11" t="s">
        <v>186</v>
      </c>
      <c r="C58" s="10" t="s">
        <v>178</v>
      </c>
      <c r="D58" s="10" t="s">
        <v>76</v>
      </c>
      <c r="E58" s="11" t="s">
        <v>60</v>
      </c>
      <c r="F58" s="10" t="s">
        <v>29</v>
      </c>
      <c r="G58" s="10" t="s">
        <v>32</v>
      </c>
      <c r="H58" s="12">
        <v>6817.3</v>
      </c>
      <c r="I58" s="12">
        <v>6155.3</v>
      </c>
      <c r="J58" s="12">
        <v>6061.5</v>
      </c>
      <c r="K58" s="25">
        <v>282</v>
      </c>
      <c r="L58" s="11" t="s">
        <v>54</v>
      </c>
      <c r="M58" s="12">
        <v>5116.0600000000004</v>
      </c>
      <c r="N58" s="12">
        <v>1023.2120000000001</v>
      </c>
      <c r="O58" s="10"/>
      <c r="P58" s="12">
        <v>4092.8480000000004</v>
      </c>
      <c r="Q58" s="10"/>
      <c r="R58" s="12">
        <v>0.8311633876496678</v>
      </c>
      <c r="S58" s="12">
        <v>0.8311633876496678</v>
      </c>
      <c r="T58" s="10" t="s">
        <v>55</v>
      </c>
      <c r="U58" s="10" t="s">
        <v>187</v>
      </c>
    </row>
    <row r="59" spans="1:21" ht="23.65" customHeight="1" x14ac:dyDescent="0.2">
      <c r="A59" s="25">
        <v>47</v>
      </c>
      <c r="B59" s="11" t="s">
        <v>188</v>
      </c>
      <c r="C59" s="10" t="s">
        <v>143</v>
      </c>
      <c r="D59" s="10" t="s">
        <v>83</v>
      </c>
      <c r="E59" s="11" t="s">
        <v>60</v>
      </c>
      <c r="F59" s="10" t="s">
        <v>29</v>
      </c>
      <c r="G59" s="10" t="s">
        <v>32</v>
      </c>
      <c r="H59" s="12">
        <v>6163.8</v>
      </c>
      <c r="I59" s="12">
        <v>5421.4</v>
      </c>
      <c r="J59" s="12">
        <v>5227.8</v>
      </c>
      <c r="K59" s="25">
        <v>298</v>
      </c>
      <c r="L59" s="11" t="s">
        <v>54</v>
      </c>
      <c r="M59" s="12">
        <v>4625.6400000000003</v>
      </c>
      <c r="N59" s="12">
        <v>925.12800000000016</v>
      </c>
      <c r="O59" s="10"/>
      <c r="P59" s="12">
        <v>3700.5120000000006</v>
      </c>
      <c r="Q59" s="10"/>
      <c r="R59" s="12">
        <v>0.85321872579038638</v>
      </c>
      <c r="S59" s="12">
        <v>0.85321872579038638</v>
      </c>
      <c r="T59" s="10" t="s">
        <v>55</v>
      </c>
      <c r="U59" s="10" t="s">
        <v>189</v>
      </c>
    </row>
    <row r="60" spans="1:21" ht="22.9" customHeight="1" x14ac:dyDescent="0.2">
      <c r="A60" s="25">
        <v>48</v>
      </c>
      <c r="B60" s="11" t="s">
        <v>190</v>
      </c>
      <c r="C60" s="10" t="s">
        <v>191</v>
      </c>
      <c r="D60" s="10" t="s">
        <v>76</v>
      </c>
      <c r="E60" s="11" t="s">
        <v>53</v>
      </c>
      <c r="F60" s="10" t="s">
        <v>29</v>
      </c>
      <c r="G60" s="10" t="s">
        <v>25</v>
      </c>
      <c r="H60" s="12">
        <v>3628.85</v>
      </c>
      <c r="I60" s="12">
        <v>3468.85</v>
      </c>
      <c r="J60" s="12">
        <v>2193.7399999999998</v>
      </c>
      <c r="K60" s="25">
        <v>264</v>
      </c>
      <c r="L60" s="11" t="s">
        <v>54</v>
      </c>
      <c r="M60" s="12">
        <v>2723.28</v>
      </c>
      <c r="N60" s="12">
        <v>544.65600000000006</v>
      </c>
      <c r="O60" s="10"/>
      <c r="P60" s="12">
        <v>2178.6240000000003</v>
      </c>
      <c r="Q60" s="10"/>
      <c r="R60" s="12">
        <v>0.78506709716476653</v>
      </c>
      <c r="S60" s="12">
        <v>0.78506709716476653</v>
      </c>
      <c r="T60" s="10" t="s">
        <v>55</v>
      </c>
      <c r="U60" s="10" t="s">
        <v>192</v>
      </c>
    </row>
    <row r="61" spans="1:21" ht="23.65" customHeight="1" x14ac:dyDescent="0.2">
      <c r="A61" s="25">
        <v>49</v>
      </c>
      <c r="B61" s="11" t="s">
        <v>193</v>
      </c>
      <c r="C61" s="10" t="s">
        <v>178</v>
      </c>
      <c r="D61" s="10" t="s">
        <v>107</v>
      </c>
      <c r="E61" s="11" t="s">
        <v>53</v>
      </c>
      <c r="F61" s="10" t="s">
        <v>36</v>
      </c>
      <c r="G61" s="10" t="s">
        <v>25</v>
      </c>
      <c r="H61" s="12">
        <v>5335.1</v>
      </c>
      <c r="I61" s="12">
        <v>3771.4</v>
      </c>
      <c r="J61" s="12">
        <v>3611.4</v>
      </c>
      <c r="K61" s="25">
        <v>175</v>
      </c>
      <c r="L61" s="11" t="s">
        <v>54</v>
      </c>
      <c r="M61" s="12">
        <v>2377.87</v>
      </c>
      <c r="N61" s="12">
        <v>475.57400000000001</v>
      </c>
      <c r="O61" s="10"/>
      <c r="P61" s="12">
        <v>1902.296</v>
      </c>
      <c r="Q61" s="10"/>
      <c r="R61" s="12">
        <v>0.63050060985310485</v>
      </c>
      <c r="S61" s="12">
        <v>0.63050060985310485</v>
      </c>
      <c r="T61" s="10" t="s">
        <v>55</v>
      </c>
      <c r="U61" s="10" t="s">
        <v>194</v>
      </c>
    </row>
    <row r="62" spans="1:21" ht="22.9" customHeight="1" x14ac:dyDescent="0.2">
      <c r="A62" s="25">
        <v>50</v>
      </c>
      <c r="B62" s="11" t="s">
        <v>195</v>
      </c>
      <c r="C62" s="10" t="s">
        <v>143</v>
      </c>
      <c r="D62" s="10" t="s">
        <v>83</v>
      </c>
      <c r="E62" s="11" t="s">
        <v>60</v>
      </c>
      <c r="F62" s="10" t="s">
        <v>33</v>
      </c>
      <c r="G62" s="10" t="s">
        <v>28</v>
      </c>
      <c r="H62" s="12">
        <v>10953.29</v>
      </c>
      <c r="I62" s="12">
        <v>7829.29</v>
      </c>
      <c r="J62" s="12">
        <v>1543.19</v>
      </c>
      <c r="K62" s="25">
        <v>347</v>
      </c>
      <c r="L62" s="11" t="s">
        <v>54</v>
      </c>
      <c r="M62" s="12">
        <v>4881.91</v>
      </c>
      <c r="N62" s="12">
        <v>976.38200000000006</v>
      </c>
      <c r="O62" s="10"/>
      <c r="P62" s="12">
        <v>3905.5280000000002</v>
      </c>
      <c r="Q62" s="10"/>
      <c r="R62" s="12">
        <v>0.62354440824136026</v>
      </c>
      <c r="S62" s="12">
        <v>0.62354440824136026</v>
      </c>
      <c r="T62" s="10" t="s">
        <v>55</v>
      </c>
      <c r="U62" s="10" t="s">
        <v>196</v>
      </c>
    </row>
    <row r="63" spans="1:21" ht="23.65" customHeight="1" x14ac:dyDescent="0.2">
      <c r="A63" s="25">
        <v>51</v>
      </c>
      <c r="B63" s="11" t="s">
        <v>197</v>
      </c>
      <c r="C63" s="10" t="s">
        <v>143</v>
      </c>
      <c r="D63" s="10" t="s">
        <v>67</v>
      </c>
      <c r="E63" s="11" t="s">
        <v>60</v>
      </c>
      <c r="F63" s="10" t="s">
        <v>32</v>
      </c>
      <c r="G63" s="10" t="s">
        <v>25</v>
      </c>
      <c r="H63" s="12">
        <v>5649.1</v>
      </c>
      <c r="I63" s="12">
        <v>4470.5</v>
      </c>
      <c r="J63" s="12">
        <v>3127.6</v>
      </c>
      <c r="K63" s="25">
        <v>328</v>
      </c>
      <c r="L63" s="11" t="s">
        <v>54</v>
      </c>
      <c r="M63" s="12">
        <v>2517.8200000000002</v>
      </c>
      <c r="N63" s="12">
        <v>503.56400000000008</v>
      </c>
      <c r="O63" s="10"/>
      <c r="P63" s="12">
        <v>2014.2560000000003</v>
      </c>
      <c r="Q63" s="10"/>
      <c r="R63" s="12">
        <v>0.56320769488871492</v>
      </c>
      <c r="S63" s="12">
        <v>0.56320769488871492</v>
      </c>
      <c r="T63" s="10" t="s">
        <v>55</v>
      </c>
      <c r="U63" s="10" t="s">
        <v>198</v>
      </c>
    </row>
    <row r="64" spans="1:21" ht="22.9" customHeight="1" x14ac:dyDescent="0.2">
      <c r="A64" s="25">
        <v>52</v>
      </c>
      <c r="B64" s="11" t="s">
        <v>199</v>
      </c>
      <c r="C64" s="10" t="s">
        <v>119</v>
      </c>
      <c r="D64" s="10" t="s">
        <v>83</v>
      </c>
      <c r="E64" s="11" t="s">
        <v>53</v>
      </c>
      <c r="F64" s="10" t="s">
        <v>36</v>
      </c>
      <c r="G64" s="10" t="s">
        <v>25</v>
      </c>
      <c r="H64" s="12">
        <v>5004.25</v>
      </c>
      <c r="I64" s="12">
        <v>3761.8</v>
      </c>
      <c r="J64" s="12">
        <v>3479.5</v>
      </c>
      <c r="K64" s="25">
        <v>172</v>
      </c>
      <c r="L64" s="11" t="s">
        <v>54</v>
      </c>
      <c r="M64" s="12">
        <v>2230.41</v>
      </c>
      <c r="N64" s="12">
        <v>446.08199999999999</v>
      </c>
      <c r="O64" s="10"/>
      <c r="P64" s="12">
        <v>1784.328</v>
      </c>
      <c r="Q64" s="10"/>
      <c r="R64" s="12">
        <v>0.592910308894678</v>
      </c>
      <c r="S64" s="12">
        <v>0.592910308894678</v>
      </c>
      <c r="T64" s="10" t="s">
        <v>55</v>
      </c>
      <c r="U64" s="10" t="s">
        <v>200</v>
      </c>
    </row>
    <row r="65" spans="1:21" ht="23.65" customHeight="1" x14ac:dyDescent="0.2">
      <c r="A65" s="25">
        <v>53</v>
      </c>
      <c r="B65" s="11" t="s">
        <v>201</v>
      </c>
      <c r="C65" s="10" t="s">
        <v>71</v>
      </c>
      <c r="D65" s="10" t="s">
        <v>67</v>
      </c>
      <c r="E65" s="11" t="s">
        <v>53</v>
      </c>
      <c r="F65" s="10" t="s">
        <v>36</v>
      </c>
      <c r="G65" s="10" t="s">
        <v>25</v>
      </c>
      <c r="H65" s="12">
        <v>5161.05</v>
      </c>
      <c r="I65" s="12">
        <v>3797.3</v>
      </c>
      <c r="J65" s="12">
        <v>3613.8</v>
      </c>
      <c r="K65" s="25">
        <v>188</v>
      </c>
      <c r="L65" s="11" t="s">
        <v>54</v>
      </c>
      <c r="M65" s="12">
        <v>2300.29</v>
      </c>
      <c r="N65" s="12">
        <v>460.05799999999999</v>
      </c>
      <c r="O65" s="10"/>
      <c r="P65" s="12">
        <v>1840.232</v>
      </c>
      <c r="Q65" s="10"/>
      <c r="R65" s="12">
        <v>0.60576988913175145</v>
      </c>
      <c r="S65" s="12">
        <v>0.60576988913175145</v>
      </c>
      <c r="T65" s="10" t="s">
        <v>55</v>
      </c>
      <c r="U65" s="10" t="s">
        <v>202</v>
      </c>
    </row>
    <row r="66" spans="1:21" ht="22.9" customHeight="1" x14ac:dyDescent="0.2">
      <c r="A66" s="25">
        <v>54</v>
      </c>
      <c r="B66" s="11" t="s">
        <v>203</v>
      </c>
      <c r="C66" s="10" t="s">
        <v>175</v>
      </c>
      <c r="D66" s="10"/>
      <c r="E66" s="11" t="s">
        <v>60</v>
      </c>
      <c r="F66" s="10" t="s">
        <v>32</v>
      </c>
      <c r="G66" s="10" t="s">
        <v>25</v>
      </c>
      <c r="H66" s="12">
        <v>5215.05</v>
      </c>
      <c r="I66" s="12">
        <v>4167.45</v>
      </c>
      <c r="J66" s="12">
        <v>3050.05</v>
      </c>
      <c r="K66" s="25">
        <v>301</v>
      </c>
      <c r="L66" s="11" t="s">
        <v>54</v>
      </c>
      <c r="M66" s="12">
        <v>2324.36</v>
      </c>
      <c r="N66" s="12">
        <v>464.87200000000007</v>
      </c>
      <c r="O66" s="10"/>
      <c r="P66" s="12">
        <v>1859.4880000000003</v>
      </c>
      <c r="Q66" s="10"/>
      <c r="R66" s="12">
        <v>0.55774154458961722</v>
      </c>
      <c r="S66" s="12">
        <v>0.55774154458961722</v>
      </c>
      <c r="T66" s="10" t="s">
        <v>55</v>
      </c>
      <c r="U66" s="10" t="s">
        <v>204</v>
      </c>
    </row>
    <row r="67" spans="1:21" ht="23.65" customHeight="1" x14ac:dyDescent="0.2">
      <c r="A67" s="25">
        <v>55</v>
      </c>
      <c r="B67" s="11" t="s">
        <v>205</v>
      </c>
      <c r="C67" s="10" t="s">
        <v>106</v>
      </c>
      <c r="D67" s="10" t="s">
        <v>107</v>
      </c>
      <c r="E67" s="11" t="s">
        <v>60</v>
      </c>
      <c r="F67" s="10" t="s">
        <v>32</v>
      </c>
      <c r="G67" s="10" t="s">
        <v>25</v>
      </c>
      <c r="H67" s="12">
        <v>4828.7</v>
      </c>
      <c r="I67" s="12">
        <v>3670.4</v>
      </c>
      <c r="J67" s="12">
        <v>3482.6</v>
      </c>
      <c r="K67" s="25">
        <v>253</v>
      </c>
      <c r="L67" s="11" t="s">
        <v>54</v>
      </c>
      <c r="M67" s="12">
        <v>2152.17</v>
      </c>
      <c r="N67" s="12">
        <v>430.43400000000003</v>
      </c>
      <c r="O67" s="10"/>
      <c r="P67" s="12">
        <v>1721.7360000000001</v>
      </c>
      <c r="Q67" s="10"/>
      <c r="R67" s="12">
        <v>0.58635843504795115</v>
      </c>
      <c r="S67" s="12">
        <v>0.58635843504795115</v>
      </c>
      <c r="T67" s="10" t="s">
        <v>55</v>
      </c>
      <c r="U67" s="10" t="s">
        <v>206</v>
      </c>
    </row>
    <row r="68" spans="1:21" ht="22.9" customHeight="1" x14ac:dyDescent="0.2">
      <c r="A68" s="25">
        <v>56</v>
      </c>
      <c r="B68" s="11" t="s">
        <v>207</v>
      </c>
      <c r="C68" s="10" t="s">
        <v>106</v>
      </c>
      <c r="D68" s="10"/>
      <c r="E68" s="11" t="s">
        <v>60</v>
      </c>
      <c r="F68" s="10" t="s">
        <v>32</v>
      </c>
      <c r="G68" s="10" t="s">
        <v>25</v>
      </c>
      <c r="H68" s="12">
        <v>4791.1000000000004</v>
      </c>
      <c r="I68" s="12">
        <v>3687.8</v>
      </c>
      <c r="J68" s="12">
        <v>3217.3</v>
      </c>
      <c r="K68" s="25">
        <v>232</v>
      </c>
      <c r="L68" s="11" t="s">
        <v>54</v>
      </c>
      <c r="M68" s="12">
        <v>2135.41</v>
      </c>
      <c r="N68" s="12">
        <v>427.08199999999999</v>
      </c>
      <c r="O68" s="10"/>
      <c r="P68" s="12">
        <v>1708.328</v>
      </c>
      <c r="Q68" s="10"/>
      <c r="R68" s="12">
        <v>0.57904712836921735</v>
      </c>
      <c r="S68" s="12">
        <v>0.57904712836921735</v>
      </c>
      <c r="T68" s="10" t="s">
        <v>55</v>
      </c>
      <c r="U68" s="10" t="s">
        <v>208</v>
      </c>
    </row>
    <row r="69" spans="1:21" ht="23.65" customHeight="1" x14ac:dyDescent="0.2">
      <c r="A69" s="25">
        <v>57</v>
      </c>
      <c r="B69" s="11" t="s">
        <v>210</v>
      </c>
      <c r="C69" s="10" t="s">
        <v>66</v>
      </c>
      <c r="D69" s="10" t="s">
        <v>67</v>
      </c>
      <c r="E69" s="11" t="s">
        <v>53</v>
      </c>
      <c r="F69" s="10" t="s">
        <v>38</v>
      </c>
      <c r="G69" s="10" t="s">
        <v>25</v>
      </c>
      <c r="H69" s="12">
        <v>6461.75</v>
      </c>
      <c r="I69" s="12">
        <v>4452.8999999999996</v>
      </c>
      <c r="J69" s="12">
        <v>4006.8</v>
      </c>
      <c r="K69" s="25">
        <v>211</v>
      </c>
      <c r="L69" s="11" t="s">
        <v>54</v>
      </c>
      <c r="M69" s="12">
        <v>2880.02</v>
      </c>
      <c r="N69" s="12">
        <v>576.00400000000002</v>
      </c>
      <c r="O69" s="10"/>
      <c r="P69" s="12">
        <v>2304.0160000000001</v>
      </c>
      <c r="Q69" s="10"/>
      <c r="R69" s="12">
        <v>0.64677401244133037</v>
      </c>
      <c r="S69" s="12">
        <v>0.64677401244133037</v>
      </c>
      <c r="T69" s="10" t="s">
        <v>55</v>
      </c>
      <c r="U69" s="10" t="s">
        <v>211</v>
      </c>
    </row>
    <row r="70" spans="1:21" ht="22.9" customHeight="1" x14ac:dyDescent="0.2">
      <c r="A70" s="25">
        <v>58</v>
      </c>
      <c r="B70" s="11" t="s">
        <v>212</v>
      </c>
      <c r="C70" s="10" t="s">
        <v>139</v>
      </c>
      <c r="D70" s="10" t="s">
        <v>107</v>
      </c>
      <c r="E70" s="11" t="s">
        <v>53</v>
      </c>
      <c r="F70" s="10" t="s">
        <v>38</v>
      </c>
      <c r="G70" s="10" t="s">
        <v>25</v>
      </c>
      <c r="H70" s="12">
        <v>6678.01</v>
      </c>
      <c r="I70" s="12">
        <v>4397.21</v>
      </c>
      <c r="J70" s="12">
        <v>4188.41</v>
      </c>
      <c r="K70" s="25">
        <v>212</v>
      </c>
      <c r="L70" s="11" t="s">
        <v>54</v>
      </c>
      <c r="M70" s="12">
        <v>2976.41</v>
      </c>
      <c r="N70" s="12">
        <v>595.28200000000004</v>
      </c>
      <c r="O70" s="10"/>
      <c r="P70" s="12">
        <v>2381.1280000000002</v>
      </c>
      <c r="Q70" s="10"/>
      <c r="R70" s="12">
        <v>0.67688602545705112</v>
      </c>
      <c r="S70" s="12">
        <v>0.67688602545705112</v>
      </c>
      <c r="T70" s="10" t="s">
        <v>55</v>
      </c>
      <c r="U70" s="10" t="s">
        <v>213</v>
      </c>
    </row>
    <row r="71" spans="1:21" ht="23.65" customHeight="1" x14ac:dyDescent="0.2">
      <c r="A71" s="25">
        <v>59</v>
      </c>
      <c r="B71" s="11" t="s">
        <v>215</v>
      </c>
      <c r="C71" s="10" t="s">
        <v>139</v>
      </c>
      <c r="D71" s="10" t="s">
        <v>72</v>
      </c>
      <c r="E71" s="11" t="s">
        <v>60</v>
      </c>
      <c r="F71" s="10" t="s">
        <v>29</v>
      </c>
      <c r="G71" s="10" t="s">
        <v>32</v>
      </c>
      <c r="H71" s="12">
        <v>9893.7999999999993</v>
      </c>
      <c r="I71" s="12">
        <v>6478.8</v>
      </c>
      <c r="J71" s="12">
        <v>6220.8</v>
      </c>
      <c r="K71" s="25">
        <v>347</v>
      </c>
      <c r="L71" s="11" t="s">
        <v>54</v>
      </c>
      <c r="M71" s="12">
        <v>7424.83</v>
      </c>
      <c r="N71" s="12">
        <v>1484.9660000000001</v>
      </c>
      <c r="O71" s="10"/>
      <c r="P71" s="12">
        <v>5939.8640000000005</v>
      </c>
      <c r="Q71" s="10"/>
      <c r="R71" s="12">
        <v>1.1460193245662778</v>
      </c>
      <c r="S71" s="12">
        <v>1.1460193245662778</v>
      </c>
      <c r="T71" s="10" t="s">
        <v>55</v>
      </c>
      <c r="U71" s="10" t="s">
        <v>216</v>
      </c>
    </row>
    <row r="72" spans="1:21" ht="22.9" customHeight="1" x14ac:dyDescent="0.2">
      <c r="A72" s="25">
        <v>60</v>
      </c>
      <c r="B72" s="11" t="s">
        <v>217</v>
      </c>
      <c r="C72" s="10" t="s">
        <v>51</v>
      </c>
      <c r="D72" s="10" t="s">
        <v>86</v>
      </c>
      <c r="E72" s="11" t="s">
        <v>53</v>
      </c>
      <c r="F72" s="10" t="s">
        <v>33</v>
      </c>
      <c r="G72" s="10" t="s">
        <v>26</v>
      </c>
      <c r="H72" s="12">
        <v>9580.17</v>
      </c>
      <c r="I72" s="12">
        <v>8226.3700000000008</v>
      </c>
      <c r="J72" s="12">
        <v>5019.2299999999996</v>
      </c>
      <c r="K72" s="25">
        <v>485</v>
      </c>
      <c r="L72" s="11" t="s">
        <v>54</v>
      </c>
      <c r="M72" s="12">
        <v>4269.91</v>
      </c>
      <c r="N72" s="12">
        <v>853.98199999999997</v>
      </c>
      <c r="O72" s="10"/>
      <c r="P72" s="12">
        <v>3415.9279999999999</v>
      </c>
      <c r="Q72" s="10"/>
      <c r="R72" s="12">
        <v>0.51905153792012748</v>
      </c>
      <c r="S72" s="12">
        <v>0.51905153792012748</v>
      </c>
      <c r="T72" s="10" t="s">
        <v>55</v>
      </c>
      <c r="U72" s="10" t="s">
        <v>218</v>
      </c>
    </row>
    <row r="73" spans="1:21" ht="23.65" customHeight="1" x14ac:dyDescent="0.2">
      <c r="A73" s="25">
        <v>61</v>
      </c>
      <c r="B73" s="11" t="s">
        <v>219</v>
      </c>
      <c r="C73" s="10" t="s">
        <v>116</v>
      </c>
      <c r="D73" s="10"/>
      <c r="E73" s="11" t="s">
        <v>53</v>
      </c>
      <c r="F73" s="10" t="s">
        <v>34</v>
      </c>
      <c r="G73" s="10" t="s">
        <v>25</v>
      </c>
      <c r="H73" s="12">
        <v>4598.5</v>
      </c>
      <c r="I73" s="12">
        <v>4527.7</v>
      </c>
      <c r="J73" s="12">
        <v>4527.7</v>
      </c>
      <c r="K73" s="25">
        <v>155</v>
      </c>
      <c r="L73" s="11" t="s">
        <v>54</v>
      </c>
      <c r="M73" s="12">
        <v>2049.56</v>
      </c>
      <c r="N73" s="12">
        <v>409.91200000000003</v>
      </c>
      <c r="O73" s="10"/>
      <c r="P73" s="12">
        <v>1639.6480000000001</v>
      </c>
      <c r="Q73" s="10"/>
      <c r="R73" s="12">
        <v>0.45267133423150829</v>
      </c>
      <c r="S73" s="12">
        <v>0.45267133423150829</v>
      </c>
      <c r="T73" s="10" t="s">
        <v>55</v>
      </c>
      <c r="U73" s="10" t="s">
        <v>220</v>
      </c>
    </row>
    <row r="74" spans="1:21" ht="22.9" customHeight="1" x14ac:dyDescent="0.2">
      <c r="A74" s="25">
        <v>62</v>
      </c>
      <c r="B74" s="11" t="s">
        <v>221</v>
      </c>
      <c r="C74" s="10" t="s">
        <v>222</v>
      </c>
      <c r="D74" s="10"/>
      <c r="E74" s="11" t="s">
        <v>60</v>
      </c>
      <c r="F74" s="10" t="s">
        <v>34</v>
      </c>
      <c r="G74" s="10" t="s">
        <v>28</v>
      </c>
      <c r="H74" s="12">
        <v>10208</v>
      </c>
      <c r="I74" s="12">
        <v>8673.6</v>
      </c>
      <c r="J74" s="12">
        <v>8490.1</v>
      </c>
      <c r="K74" s="25">
        <v>378</v>
      </c>
      <c r="L74" s="11" t="s">
        <v>54</v>
      </c>
      <c r="M74" s="12">
        <v>4549.74</v>
      </c>
      <c r="N74" s="12">
        <v>909.94799999999998</v>
      </c>
      <c r="O74" s="10"/>
      <c r="P74" s="12">
        <v>3639.7919999999999</v>
      </c>
      <c r="Q74" s="10"/>
      <c r="R74" s="12">
        <v>0.52455035971223019</v>
      </c>
      <c r="S74" s="12">
        <v>0.52455035971223019</v>
      </c>
      <c r="T74" s="10" t="s">
        <v>55</v>
      </c>
      <c r="U74" s="10" t="s">
        <v>223</v>
      </c>
    </row>
    <row r="75" spans="1:21" ht="23.65" customHeight="1" x14ac:dyDescent="0.2">
      <c r="A75" s="25">
        <v>63</v>
      </c>
      <c r="B75" s="11" t="s">
        <v>224</v>
      </c>
      <c r="C75" s="10" t="s">
        <v>119</v>
      </c>
      <c r="D75" s="10"/>
      <c r="E75" s="11" t="s">
        <v>60</v>
      </c>
      <c r="F75" s="10" t="s">
        <v>32</v>
      </c>
      <c r="G75" s="10" t="s">
        <v>25</v>
      </c>
      <c r="H75" s="12">
        <v>5109.8</v>
      </c>
      <c r="I75" s="12">
        <v>3646.5</v>
      </c>
      <c r="J75" s="12">
        <v>3646.5</v>
      </c>
      <c r="K75" s="25">
        <v>206</v>
      </c>
      <c r="L75" s="11" t="s">
        <v>54</v>
      </c>
      <c r="M75" s="12">
        <v>2277.4499999999998</v>
      </c>
      <c r="N75" s="12">
        <v>455.49</v>
      </c>
      <c r="O75" s="10"/>
      <c r="P75" s="12">
        <v>1821.96</v>
      </c>
      <c r="Q75" s="10"/>
      <c r="R75" s="12">
        <v>0.62455779514603038</v>
      </c>
      <c r="S75" s="12">
        <v>0.62455779514603038</v>
      </c>
      <c r="T75" s="10" t="s">
        <v>55</v>
      </c>
      <c r="U75" s="10" t="s">
        <v>225</v>
      </c>
    </row>
    <row r="76" spans="1:21" ht="22.9" customHeight="1" x14ac:dyDescent="0.2">
      <c r="A76" s="25">
        <v>64</v>
      </c>
      <c r="B76" s="11" t="s">
        <v>226</v>
      </c>
      <c r="C76" s="10" t="s">
        <v>165</v>
      </c>
      <c r="D76" s="10" t="s">
        <v>86</v>
      </c>
      <c r="E76" s="11" t="s">
        <v>60</v>
      </c>
      <c r="F76" s="10" t="s">
        <v>32</v>
      </c>
      <c r="G76" s="10" t="s">
        <v>25</v>
      </c>
      <c r="H76" s="12">
        <v>5004.5</v>
      </c>
      <c r="I76" s="12">
        <v>3663.9</v>
      </c>
      <c r="J76" s="12">
        <v>3144.1</v>
      </c>
      <c r="K76" s="25">
        <v>430</v>
      </c>
      <c r="L76" s="11" t="s">
        <v>54</v>
      </c>
      <c r="M76" s="12">
        <v>2230.52</v>
      </c>
      <c r="N76" s="12">
        <v>446.10400000000004</v>
      </c>
      <c r="O76" s="10"/>
      <c r="P76" s="12">
        <v>1784.4160000000002</v>
      </c>
      <c r="Q76" s="10"/>
      <c r="R76" s="12">
        <v>0.6087829908021507</v>
      </c>
      <c r="S76" s="12">
        <v>0.6087829908021507</v>
      </c>
      <c r="T76" s="10" t="s">
        <v>55</v>
      </c>
      <c r="U76" s="10" t="s">
        <v>227</v>
      </c>
    </row>
    <row r="77" spans="1:21" ht="23.65" customHeight="1" x14ac:dyDescent="0.2">
      <c r="A77" s="25">
        <v>65</v>
      </c>
      <c r="B77" s="11" t="s">
        <v>229</v>
      </c>
      <c r="C77" s="10" t="s">
        <v>165</v>
      </c>
      <c r="D77" s="10" t="s">
        <v>183</v>
      </c>
      <c r="E77" s="11" t="s">
        <v>230</v>
      </c>
      <c r="F77" s="10" t="s">
        <v>33</v>
      </c>
      <c r="G77" s="10" t="s">
        <v>28</v>
      </c>
      <c r="H77" s="12">
        <v>9848.2999999999993</v>
      </c>
      <c r="I77" s="12">
        <v>7226.6</v>
      </c>
      <c r="J77" s="12">
        <v>6839.3</v>
      </c>
      <c r="K77" s="25">
        <v>682</v>
      </c>
      <c r="L77" s="11" t="s">
        <v>54</v>
      </c>
      <c r="M77" s="12">
        <v>4389.42</v>
      </c>
      <c r="N77" s="12">
        <v>877.88400000000001</v>
      </c>
      <c r="O77" s="10"/>
      <c r="P77" s="12">
        <v>3511.5360000000001</v>
      </c>
      <c r="Q77" s="10"/>
      <c r="R77" s="12">
        <v>0.60739766972020037</v>
      </c>
      <c r="S77" s="12">
        <v>0.60739766972020037</v>
      </c>
      <c r="T77" s="10" t="s">
        <v>55</v>
      </c>
      <c r="U77" s="10" t="s">
        <v>231</v>
      </c>
    </row>
    <row r="78" spans="1:21" ht="22.9" customHeight="1" x14ac:dyDescent="0.2">
      <c r="A78" s="25">
        <v>66</v>
      </c>
      <c r="B78" s="11" t="s">
        <v>232</v>
      </c>
      <c r="C78" s="10" t="s">
        <v>165</v>
      </c>
      <c r="D78" s="10"/>
      <c r="E78" s="11" t="s">
        <v>60</v>
      </c>
      <c r="F78" s="10" t="s">
        <v>32</v>
      </c>
      <c r="G78" s="10" t="s">
        <v>25</v>
      </c>
      <c r="H78" s="12">
        <v>4744.7</v>
      </c>
      <c r="I78" s="12">
        <v>3790.2</v>
      </c>
      <c r="J78" s="12">
        <v>3197.5</v>
      </c>
      <c r="K78" s="25">
        <v>398</v>
      </c>
      <c r="L78" s="11" t="s">
        <v>54</v>
      </c>
      <c r="M78" s="12">
        <v>2114.73</v>
      </c>
      <c r="N78" s="12">
        <v>422.94600000000003</v>
      </c>
      <c r="O78" s="10"/>
      <c r="P78" s="12">
        <v>1691.7840000000001</v>
      </c>
      <c r="Q78" s="10"/>
      <c r="R78" s="12">
        <v>0.55794681019471271</v>
      </c>
      <c r="S78" s="12">
        <v>0.55794681019471271</v>
      </c>
      <c r="T78" s="10" t="s">
        <v>55</v>
      </c>
      <c r="U78" s="10" t="s">
        <v>233</v>
      </c>
    </row>
    <row r="79" spans="1:21" ht="23.65" customHeight="1" x14ac:dyDescent="0.2">
      <c r="A79" s="25">
        <v>67</v>
      </c>
      <c r="B79" s="11" t="s">
        <v>234</v>
      </c>
      <c r="C79" s="10" t="s">
        <v>119</v>
      </c>
      <c r="D79" s="10"/>
      <c r="E79" s="11" t="s">
        <v>60</v>
      </c>
      <c r="F79" s="10" t="s">
        <v>32</v>
      </c>
      <c r="G79" s="10" t="s">
        <v>25</v>
      </c>
      <c r="H79" s="12">
        <v>5152.3</v>
      </c>
      <c r="I79" s="12">
        <v>3578.9</v>
      </c>
      <c r="J79" s="12">
        <v>3388.9</v>
      </c>
      <c r="K79" s="25">
        <v>208</v>
      </c>
      <c r="L79" s="11" t="s">
        <v>54</v>
      </c>
      <c r="M79" s="12">
        <v>2296.4</v>
      </c>
      <c r="N79" s="12">
        <v>459.28000000000003</v>
      </c>
      <c r="O79" s="10"/>
      <c r="P79" s="12">
        <v>1837.1200000000001</v>
      </c>
      <c r="Q79" s="10"/>
      <c r="R79" s="12">
        <v>0.64164966889267649</v>
      </c>
      <c r="S79" s="12">
        <v>0.64164966889267649</v>
      </c>
      <c r="T79" s="10" t="s">
        <v>55</v>
      </c>
      <c r="U79" s="10" t="s">
        <v>235</v>
      </c>
    </row>
    <row r="80" spans="1:21" ht="22.9" customHeight="1" x14ac:dyDescent="0.2">
      <c r="A80" s="25">
        <v>68</v>
      </c>
      <c r="B80" s="11" t="s">
        <v>236</v>
      </c>
      <c r="C80" s="10" t="s">
        <v>165</v>
      </c>
      <c r="D80" s="10"/>
      <c r="E80" s="11" t="s">
        <v>60</v>
      </c>
      <c r="F80" s="10" t="s">
        <v>32</v>
      </c>
      <c r="G80" s="10" t="s">
        <v>25</v>
      </c>
      <c r="H80" s="12">
        <v>4340.2</v>
      </c>
      <c r="I80" s="12">
        <v>3533.3</v>
      </c>
      <c r="J80" s="12">
        <v>3172</v>
      </c>
      <c r="K80" s="25">
        <v>434</v>
      </c>
      <c r="L80" s="11" t="s">
        <v>54</v>
      </c>
      <c r="M80" s="12">
        <v>1934.44</v>
      </c>
      <c r="N80" s="12">
        <v>386.88800000000003</v>
      </c>
      <c r="O80" s="10"/>
      <c r="P80" s="12">
        <v>1547.5520000000001</v>
      </c>
      <c r="Q80" s="10"/>
      <c r="R80" s="12">
        <v>0.54748818385079101</v>
      </c>
      <c r="S80" s="12">
        <v>0.54748818385079101</v>
      </c>
      <c r="T80" s="10" t="s">
        <v>55</v>
      </c>
      <c r="U80" s="10" t="s">
        <v>237</v>
      </c>
    </row>
    <row r="81" spans="1:21" ht="23.65" customHeight="1" x14ac:dyDescent="0.2">
      <c r="A81" s="25">
        <v>69</v>
      </c>
      <c r="B81" s="11" t="s">
        <v>238</v>
      </c>
      <c r="C81" s="10" t="s">
        <v>139</v>
      </c>
      <c r="D81" s="10"/>
      <c r="E81" s="11" t="s">
        <v>60</v>
      </c>
      <c r="F81" s="10" t="s">
        <v>29</v>
      </c>
      <c r="G81" s="10" t="s">
        <v>25</v>
      </c>
      <c r="H81" s="12">
        <v>1054.8</v>
      </c>
      <c r="I81" s="12">
        <v>961.8</v>
      </c>
      <c r="J81" s="12">
        <v>961.8</v>
      </c>
      <c r="K81" s="25">
        <v>72</v>
      </c>
      <c r="L81" s="11" t="s">
        <v>54</v>
      </c>
      <c r="M81" s="12">
        <v>1424.84</v>
      </c>
      <c r="N81" s="12">
        <v>284.96800000000002</v>
      </c>
      <c r="O81" s="10"/>
      <c r="P81" s="12">
        <v>1139.8720000000001</v>
      </c>
      <c r="Q81" s="10"/>
      <c r="R81" s="12">
        <v>1.4814306508629653</v>
      </c>
      <c r="S81" s="12">
        <v>1.4814306508629653</v>
      </c>
      <c r="T81" s="10" t="s">
        <v>55</v>
      </c>
      <c r="U81" s="10" t="s">
        <v>239</v>
      </c>
    </row>
    <row r="82" spans="1:21" ht="22.9" customHeight="1" x14ac:dyDescent="0.2">
      <c r="A82" s="25">
        <v>70</v>
      </c>
      <c r="B82" s="11" t="s">
        <v>240</v>
      </c>
      <c r="C82" s="10" t="s">
        <v>143</v>
      </c>
      <c r="D82" s="10" t="s">
        <v>72</v>
      </c>
      <c r="E82" s="11" t="s">
        <v>60</v>
      </c>
      <c r="F82" s="10" t="s">
        <v>33</v>
      </c>
      <c r="G82" s="10" t="s">
        <v>25</v>
      </c>
      <c r="H82" s="12">
        <v>8487.6</v>
      </c>
      <c r="I82" s="12">
        <v>7243.9</v>
      </c>
      <c r="J82" s="12">
        <v>6938.8</v>
      </c>
      <c r="K82" s="25">
        <v>674</v>
      </c>
      <c r="L82" s="11" t="s">
        <v>54</v>
      </c>
      <c r="M82" s="12">
        <v>3782.95</v>
      </c>
      <c r="N82" s="12">
        <v>756.59</v>
      </c>
      <c r="O82" s="10"/>
      <c r="P82" s="12">
        <v>3026.36</v>
      </c>
      <c r="Q82" s="10"/>
      <c r="R82" s="12">
        <v>0.52222559670895508</v>
      </c>
      <c r="S82" s="12">
        <v>0.52222559670895508</v>
      </c>
      <c r="T82" s="10" t="s">
        <v>55</v>
      </c>
      <c r="U82" s="10" t="s">
        <v>241</v>
      </c>
    </row>
    <row r="83" spans="1:21" ht="23.65" customHeight="1" x14ac:dyDescent="0.2">
      <c r="A83" s="25">
        <v>71</v>
      </c>
      <c r="B83" s="11" t="s">
        <v>242</v>
      </c>
      <c r="C83" s="10" t="s">
        <v>243</v>
      </c>
      <c r="D83" s="10" t="s">
        <v>103</v>
      </c>
      <c r="E83" s="11" t="s">
        <v>60</v>
      </c>
      <c r="F83" s="10" t="s">
        <v>33</v>
      </c>
      <c r="G83" s="10" t="s">
        <v>25</v>
      </c>
      <c r="H83" s="12">
        <v>10232.700000000001</v>
      </c>
      <c r="I83" s="12">
        <v>6325</v>
      </c>
      <c r="J83" s="12">
        <v>6043.4</v>
      </c>
      <c r="K83" s="25">
        <v>292</v>
      </c>
      <c r="L83" s="11" t="s">
        <v>54</v>
      </c>
      <c r="M83" s="12">
        <v>4560.74</v>
      </c>
      <c r="N83" s="12">
        <v>912.14800000000002</v>
      </c>
      <c r="O83" s="10"/>
      <c r="P83" s="12">
        <v>3648.5920000000001</v>
      </c>
      <c r="Q83" s="10"/>
      <c r="R83" s="12">
        <v>0.72106561264822133</v>
      </c>
      <c r="S83" s="12">
        <v>0.72106561264822133</v>
      </c>
      <c r="T83" s="10" t="s">
        <v>55</v>
      </c>
      <c r="U83" s="10" t="s">
        <v>244</v>
      </c>
    </row>
    <row r="84" spans="1:21" ht="22.9" customHeight="1" x14ac:dyDescent="0.2">
      <c r="A84" s="25">
        <v>72</v>
      </c>
      <c r="B84" s="11" t="s">
        <v>245</v>
      </c>
      <c r="C84" s="10" t="s">
        <v>165</v>
      </c>
      <c r="D84" s="10" t="s">
        <v>83</v>
      </c>
      <c r="E84" s="11" t="s">
        <v>53</v>
      </c>
      <c r="F84" s="10" t="s">
        <v>36</v>
      </c>
      <c r="G84" s="10" t="s">
        <v>25</v>
      </c>
      <c r="H84" s="12">
        <v>4280.2</v>
      </c>
      <c r="I84" s="12">
        <v>3722.3</v>
      </c>
      <c r="J84" s="12">
        <v>3659.1</v>
      </c>
      <c r="K84" s="25">
        <v>161</v>
      </c>
      <c r="L84" s="11" t="s">
        <v>54</v>
      </c>
      <c r="M84" s="12">
        <v>1907.7</v>
      </c>
      <c r="N84" s="12">
        <v>381.54</v>
      </c>
      <c r="O84" s="10"/>
      <c r="P84" s="12">
        <v>1526.16</v>
      </c>
      <c r="Q84" s="10"/>
      <c r="R84" s="12">
        <v>0.51250570883593471</v>
      </c>
      <c r="S84" s="12">
        <v>0.51250570883593471</v>
      </c>
      <c r="T84" s="10" t="s">
        <v>55</v>
      </c>
      <c r="U84" s="10" t="s">
        <v>246</v>
      </c>
    </row>
    <row r="85" spans="1:21" ht="23.65" customHeight="1" x14ac:dyDescent="0.2">
      <c r="A85" s="25">
        <v>73</v>
      </c>
      <c r="B85" s="11" t="s">
        <v>247</v>
      </c>
      <c r="C85" s="10" t="s">
        <v>79</v>
      </c>
      <c r="D85" s="10" t="s">
        <v>92</v>
      </c>
      <c r="E85" s="11" t="s">
        <v>60</v>
      </c>
      <c r="F85" s="10" t="s">
        <v>29</v>
      </c>
      <c r="G85" s="10" t="s">
        <v>30</v>
      </c>
      <c r="H85" s="12">
        <v>5011.3999999999996</v>
      </c>
      <c r="I85" s="12">
        <v>4502.6000000000004</v>
      </c>
      <c r="J85" s="12">
        <v>3635.9</v>
      </c>
      <c r="K85" s="25">
        <v>201</v>
      </c>
      <c r="L85" s="11" t="s">
        <v>54</v>
      </c>
      <c r="M85" s="12">
        <v>3760.82</v>
      </c>
      <c r="N85" s="12">
        <v>752.1640000000001</v>
      </c>
      <c r="O85" s="10"/>
      <c r="P85" s="12">
        <v>3008.6560000000004</v>
      </c>
      <c r="Q85" s="10"/>
      <c r="R85" s="12">
        <v>0.8352551858925954</v>
      </c>
      <c r="S85" s="12">
        <v>0.8352551858925954</v>
      </c>
      <c r="T85" s="10" t="s">
        <v>55</v>
      </c>
      <c r="U85" s="10" t="s">
        <v>248</v>
      </c>
    </row>
    <row r="86" spans="1:21" ht="22.9" customHeight="1" x14ac:dyDescent="0.2">
      <c r="A86" s="25">
        <v>74</v>
      </c>
      <c r="B86" s="11" t="s">
        <v>249</v>
      </c>
      <c r="C86" s="10" t="s">
        <v>165</v>
      </c>
      <c r="D86" s="10" t="s">
        <v>86</v>
      </c>
      <c r="E86" s="11" t="s">
        <v>60</v>
      </c>
      <c r="F86" s="10" t="s">
        <v>33</v>
      </c>
      <c r="G86" s="10" t="s">
        <v>28</v>
      </c>
      <c r="H86" s="12">
        <v>8620.7000000000007</v>
      </c>
      <c r="I86" s="12">
        <v>7646.7</v>
      </c>
      <c r="J86" s="12">
        <v>6309.8</v>
      </c>
      <c r="K86" s="25">
        <v>404</v>
      </c>
      <c r="L86" s="11" t="s">
        <v>54</v>
      </c>
      <c r="M86" s="12">
        <v>3842.27</v>
      </c>
      <c r="N86" s="12">
        <v>768.45400000000006</v>
      </c>
      <c r="O86" s="10"/>
      <c r="P86" s="12">
        <v>3073.8160000000003</v>
      </c>
      <c r="Q86" s="10"/>
      <c r="R86" s="12">
        <v>0.5024742699465129</v>
      </c>
      <c r="S86" s="12">
        <v>0.5024742699465129</v>
      </c>
      <c r="T86" s="10" t="s">
        <v>55</v>
      </c>
      <c r="U86" s="10" t="s">
        <v>250</v>
      </c>
    </row>
    <row r="87" spans="1:21" ht="23.65" customHeight="1" x14ac:dyDescent="0.2">
      <c r="A87" s="25">
        <v>75</v>
      </c>
      <c r="B87" s="11" t="s">
        <v>251</v>
      </c>
      <c r="C87" s="10" t="s">
        <v>86</v>
      </c>
      <c r="D87" s="10"/>
      <c r="E87" s="11" t="s">
        <v>53</v>
      </c>
      <c r="F87" s="10" t="s">
        <v>39</v>
      </c>
      <c r="G87" s="10" t="s">
        <v>25</v>
      </c>
      <c r="H87" s="12">
        <v>5962.9</v>
      </c>
      <c r="I87" s="12">
        <v>3483.4</v>
      </c>
      <c r="J87" s="12">
        <v>2475.6</v>
      </c>
      <c r="K87" s="25">
        <v>6</v>
      </c>
      <c r="L87" s="11" t="s">
        <v>54</v>
      </c>
      <c r="M87" s="12">
        <v>2657.68</v>
      </c>
      <c r="N87" s="12">
        <v>531.53599999999994</v>
      </c>
      <c r="O87" s="10"/>
      <c r="P87" s="12">
        <v>2126.1439999999998</v>
      </c>
      <c r="Q87" s="10"/>
      <c r="R87" s="12">
        <v>0.76295573290463337</v>
      </c>
      <c r="S87" s="12">
        <v>0.76295573290463337</v>
      </c>
      <c r="T87" s="10" t="s">
        <v>55</v>
      </c>
      <c r="U87" s="10" t="s">
        <v>252</v>
      </c>
    </row>
    <row r="88" spans="1:21" ht="22.9" customHeight="1" x14ac:dyDescent="0.2">
      <c r="A88" s="25">
        <v>76</v>
      </c>
      <c r="B88" s="11" t="s">
        <v>253</v>
      </c>
      <c r="C88" s="10" t="s">
        <v>254</v>
      </c>
      <c r="D88" s="10"/>
      <c r="E88" s="11" t="s">
        <v>60</v>
      </c>
      <c r="F88" s="10" t="s">
        <v>33</v>
      </c>
      <c r="G88" s="10" t="s">
        <v>26</v>
      </c>
      <c r="H88" s="12">
        <v>3971.9</v>
      </c>
      <c r="I88" s="12">
        <v>2609.4299999999998</v>
      </c>
      <c r="J88" s="12">
        <v>2485.33</v>
      </c>
      <c r="K88" s="25">
        <v>174</v>
      </c>
      <c r="L88" s="11" t="s">
        <v>54</v>
      </c>
      <c r="M88" s="12">
        <v>1770.29</v>
      </c>
      <c r="N88" s="12">
        <v>354.05799999999999</v>
      </c>
      <c r="O88" s="10"/>
      <c r="P88" s="12">
        <v>1416.232</v>
      </c>
      <c r="Q88" s="10"/>
      <c r="R88" s="12">
        <v>0.67842019138279241</v>
      </c>
      <c r="S88" s="12">
        <v>0.67842019138279241</v>
      </c>
      <c r="T88" s="10" t="s">
        <v>55</v>
      </c>
      <c r="U88" s="10" t="s">
        <v>255</v>
      </c>
    </row>
    <row r="89" spans="1:21" ht="23.65" customHeight="1" x14ac:dyDescent="0.2">
      <c r="A89" s="25">
        <v>77</v>
      </c>
      <c r="B89" s="11" t="s">
        <v>256</v>
      </c>
      <c r="C89" s="10" t="s">
        <v>79</v>
      </c>
      <c r="D89" s="10" t="s">
        <v>144</v>
      </c>
      <c r="E89" s="11" t="s">
        <v>53</v>
      </c>
      <c r="F89" s="10" t="s">
        <v>29</v>
      </c>
      <c r="G89" s="10" t="s">
        <v>28</v>
      </c>
      <c r="H89" s="12">
        <v>3628.8</v>
      </c>
      <c r="I89" s="12">
        <v>3278.8</v>
      </c>
      <c r="J89" s="12">
        <v>2802.4</v>
      </c>
      <c r="K89" s="25">
        <v>132</v>
      </c>
      <c r="L89" s="11" t="s">
        <v>54</v>
      </c>
      <c r="M89" s="12">
        <v>2723.24</v>
      </c>
      <c r="N89" s="12">
        <v>544.64800000000002</v>
      </c>
      <c r="O89" s="10"/>
      <c r="P89" s="12">
        <v>2178.5920000000001</v>
      </c>
      <c r="Q89" s="10"/>
      <c r="R89" s="12">
        <v>0.83055996096132723</v>
      </c>
      <c r="S89" s="12">
        <v>0.83055996096132723</v>
      </c>
      <c r="T89" s="10" t="s">
        <v>55</v>
      </c>
      <c r="U89" s="10" t="s">
        <v>257</v>
      </c>
    </row>
    <row r="90" spans="1:21" ht="22.9" customHeight="1" x14ac:dyDescent="0.2">
      <c r="A90" s="25">
        <v>78</v>
      </c>
      <c r="B90" s="11" t="s">
        <v>258</v>
      </c>
      <c r="C90" s="10" t="s">
        <v>79</v>
      </c>
      <c r="D90" s="10" t="s">
        <v>83</v>
      </c>
      <c r="E90" s="11" t="s">
        <v>60</v>
      </c>
      <c r="F90" s="10" t="s">
        <v>29</v>
      </c>
      <c r="G90" s="10" t="s">
        <v>32</v>
      </c>
      <c r="H90" s="12">
        <v>6005.2</v>
      </c>
      <c r="I90" s="12">
        <v>5263.2</v>
      </c>
      <c r="J90" s="12">
        <v>4459.2</v>
      </c>
      <c r="K90" s="25">
        <v>217</v>
      </c>
      <c r="L90" s="11" t="s">
        <v>54</v>
      </c>
      <c r="M90" s="12">
        <v>4506.62</v>
      </c>
      <c r="N90" s="12">
        <v>901.32400000000007</v>
      </c>
      <c r="O90" s="10"/>
      <c r="P90" s="12">
        <v>3605.2960000000003</v>
      </c>
      <c r="Q90" s="10"/>
      <c r="R90" s="12">
        <v>0.85625094999240003</v>
      </c>
      <c r="S90" s="12">
        <v>0.85625094999240003</v>
      </c>
      <c r="T90" s="10" t="s">
        <v>55</v>
      </c>
      <c r="U90" s="10" t="s">
        <v>259</v>
      </c>
    </row>
    <row r="91" spans="1:21" ht="23.65" customHeight="1" x14ac:dyDescent="0.2">
      <c r="A91" s="25">
        <v>79</v>
      </c>
      <c r="B91" s="11" t="s">
        <v>260</v>
      </c>
      <c r="C91" s="10" t="s">
        <v>79</v>
      </c>
      <c r="D91" s="10" t="s">
        <v>103</v>
      </c>
      <c r="E91" s="11" t="s">
        <v>53</v>
      </c>
      <c r="F91" s="10" t="s">
        <v>29</v>
      </c>
      <c r="G91" s="10" t="s">
        <v>28</v>
      </c>
      <c r="H91" s="12">
        <v>3361.2</v>
      </c>
      <c r="I91" s="12">
        <v>3065.2</v>
      </c>
      <c r="J91" s="12">
        <v>2518.9</v>
      </c>
      <c r="K91" s="25">
        <v>146</v>
      </c>
      <c r="L91" s="11" t="s">
        <v>54</v>
      </c>
      <c r="M91" s="12">
        <v>2522.42</v>
      </c>
      <c r="N91" s="12">
        <v>504.48400000000004</v>
      </c>
      <c r="O91" s="10"/>
      <c r="P91" s="12">
        <v>2017.9360000000001</v>
      </c>
      <c r="Q91" s="10"/>
      <c r="R91" s="12">
        <v>0.82292183218060821</v>
      </c>
      <c r="S91" s="12">
        <v>0.82292183218060821</v>
      </c>
      <c r="T91" s="10" t="s">
        <v>55</v>
      </c>
      <c r="U91" s="10" t="s">
        <v>261</v>
      </c>
    </row>
    <row r="92" spans="1:21" ht="22.9" customHeight="1" x14ac:dyDescent="0.2">
      <c r="A92" s="25">
        <v>80</v>
      </c>
      <c r="B92" s="11" t="s">
        <v>262</v>
      </c>
      <c r="C92" s="10" t="s">
        <v>58</v>
      </c>
      <c r="D92" s="10" t="s">
        <v>263</v>
      </c>
      <c r="E92" s="11" t="s">
        <v>60</v>
      </c>
      <c r="F92" s="10" t="s">
        <v>29</v>
      </c>
      <c r="G92" s="10" t="s">
        <v>34</v>
      </c>
      <c r="H92" s="12">
        <v>8800</v>
      </c>
      <c r="I92" s="12">
        <v>6523.8</v>
      </c>
      <c r="J92" s="12">
        <v>6305.3</v>
      </c>
      <c r="K92" s="25">
        <v>318</v>
      </c>
      <c r="L92" s="11" t="s">
        <v>54</v>
      </c>
      <c r="M92" s="12">
        <v>6603.98</v>
      </c>
      <c r="N92" s="12">
        <v>1320.796</v>
      </c>
      <c r="O92" s="10"/>
      <c r="P92" s="12">
        <v>5283.1840000000002</v>
      </c>
      <c r="Q92" s="10"/>
      <c r="R92" s="12">
        <v>1.0122903829056684</v>
      </c>
      <c r="S92" s="12">
        <v>1.0122903829056684</v>
      </c>
      <c r="T92" s="10" t="s">
        <v>55</v>
      </c>
      <c r="U92" s="10" t="s">
        <v>264</v>
      </c>
    </row>
    <row r="93" spans="1:21" ht="23.65" customHeight="1" x14ac:dyDescent="0.2">
      <c r="A93" s="25">
        <v>81</v>
      </c>
      <c r="B93" s="11" t="s">
        <v>265</v>
      </c>
      <c r="C93" s="10" t="s">
        <v>266</v>
      </c>
      <c r="D93" s="10"/>
      <c r="E93" s="11" t="s">
        <v>53</v>
      </c>
      <c r="F93" s="10" t="s">
        <v>29</v>
      </c>
      <c r="G93" s="10" t="s">
        <v>28</v>
      </c>
      <c r="H93" s="12">
        <v>4002</v>
      </c>
      <c r="I93" s="12">
        <v>3425.6</v>
      </c>
      <c r="J93" s="12">
        <v>2233.5</v>
      </c>
      <c r="K93" s="25">
        <v>217</v>
      </c>
      <c r="L93" s="11" t="s">
        <v>54</v>
      </c>
      <c r="M93" s="12">
        <v>3003.31</v>
      </c>
      <c r="N93" s="12">
        <v>600.66200000000003</v>
      </c>
      <c r="O93" s="10"/>
      <c r="P93" s="12">
        <v>2402.6480000000001</v>
      </c>
      <c r="Q93" s="10"/>
      <c r="R93" s="12">
        <v>0.87672524521251749</v>
      </c>
      <c r="S93" s="12">
        <v>0.87672524521251749</v>
      </c>
      <c r="T93" s="10" t="s">
        <v>55</v>
      </c>
      <c r="U93" s="10" t="s">
        <v>267</v>
      </c>
    </row>
    <row r="94" spans="1:21" ht="22.9" customHeight="1" x14ac:dyDescent="0.2">
      <c r="A94" s="25">
        <v>82</v>
      </c>
      <c r="B94" s="11" t="s">
        <v>268</v>
      </c>
      <c r="C94" s="10" t="s">
        <v>58</v>
      </c>
      <c r="D94" s="10" t="s">
        <v>80</v>
      </c>
      <c r="E94" s="11" t="s">
        <v>53</v>
      </c>
      <c r="F94" s="10" t="s">
        <v>33</v>
      </c>
      <c r="G94" s="10" t="s">
        <v>25</v>
      </c>
      <c r="H94" s="12">
        <v>2229.3000000000002</v>
      </c>
      <c r="I94" s="12">
        <v>1883.3</v>
      </c>
      <c r="J94" s="12">
        <v>1582</v>
      </c>
      <c r="K94" s="25">
        <v>104</v>
      </c>
      <c r="L94" s="11" t="s">
        <v>54</v>
      </c>
      <c r="M94" s="12">
        <v>993.61</v>
      </c>
      <c r="N94" s="12">
        <v>198.72200000000001</v>
      </c>
      <c r="O94" s="10"/>
      <c r="P94" s="12">
        <v>794.88800000000003</v>
      </c>
      <c r="Q94" s="10"/>
      <c r="R94" s="12">
        <v>0.52758986884723624</v>
      </c>
      <c r="S94" s="12">
        <v>0.52758986884723624</v>
      </c>
      <c r="T94" s="10" t="s">
        <v>55</v>
      </c>
      <c r="U94" s="10" t="s">
        <v>269</v>
      </c>
    </row>
    <row r="95" spans="1:21" ht="23.65" customHeight="1" x14ac:dyDescent="0.2">
      <c r="A95" s="25">
        <v>83</v>
      </c>
      <c r="B95" s="11" t="s">
        <v>271</v>
      </c>
      <c r="C95" s="10" t="s">
        <v>63</v>
      </c>
      <c r="D95" s="10" t="s">
        <v>92</v>
      </c>
      <c r="E95" s="11" t="s">
        <v>53</v>
      </c>
      <c r="F95" s="10" t="s">
        <v>29</v>
      </c>
      <c r="G95" s="10" t="s">
        <v>32</v>
      </c>
      <c r="H95" s="12">
        <v>7263.24</v>
      </c>
      <c r="I95" s="12">
        <v>6623.24</v>
      </c>
      <c r="J95" s="12">
        <v>4426.5</v>
      </c>
      <c r="K95" s="25">
        <v>208</v>
      </c>
      <c r="L95" s="11" t="s">
        <v>54</v>
      </c>
      <c r="M95" s="12">
        <v>5450.72</v>
      </c>
      <c r="N95" s="12">
        <v>1090.144</v>
      </c>
      <c r="O95" s="10"/>
      <c r="P95" s="12">
        <v>4360.576</v>
      </c>
      <c r="Q95" s="10"/>
      <c r="R95" s="12">
        <v>0.82296881888622497</v>
      </c>
      <c r="S95" s="12">
        <v>0.82296881888622497</v>
      </c>
      <c r="T95" s="10" t="s">
        <v>55</v>
      </c>
      <c r="U95" s="10" t="s">
        <v>272</v>
      </c>
    </row>
    <row r="96" spans="1:21" ht="22.9" customHeight="1" x14ac:dyDescent="0.2">
      <c r="A96" s="25">
        <v>84</v>
      </c>
      <c r="B96" s="11" t="s">
        <v>274</v>
      </c>
      <c r="C96" s="10" t="s">
        <v>243</v>
      </c>
      <c r="D96" s="10" t="s">
        <v>158</v>
      </c>
      <c r="E96" s="11" t="s">
        <v>53</v>
      </c>
      <c r="F96" s="10" t="s">
        <v>33</v>
      </c>
      <c r="G96" s="10" t="s">
        <v>30</v>
      </c>
      <c r="H96" s="12">
        <v>13237.8</v>
      </c>
      <c r="I96" s="12">
        <v>11750</v>
      </c>
      <c r="J96" s="12">
        <v>10657.1</v>
      </c>
      <c r="K96" s="25">
        <v>484</v>
      </c>
      <c r="L96" s="11" t="s">
        <v>54</v>
      </c>
      <c r="M96" s="12">
        <v>5900.13</v>
      </c>
      <c r="N96" s="12">
        <v>1180.0260000000001</v>
      </c>
      <c r="O96" s="10"/>
      <c r="P96" s="12">
        <v>4720.1040000000003</v>
      </c>
      <c r="Q96" s="10"/>
      <c r="R96" s="12">
        <v>0.50213872340425536</v>
      </c>
      <c r="S96" s="12">
        <v>0.50213872340425536</v>
      </c>
      <c r="T96" s="10" t="s">
        <v>55</v>
      </c>
      <c r="U96" s="10" t="s">
        <v>275</v>
      </c>
    </row>
    <row r="97" spans="1:21" ht="23.65" customHeight="1" x14ac:dyDescent="0.2">
      <c r="A97" s="25">
        <v>85</v>
      </c>
      <c r="B97" s="11" t="s">
        <v>277</v>
      </c>
      <c r="C97" s="10" t="s">
        <v>278</v>
      </c>
      <c r="D97" s="10"/>
      <c r="E97" s="11" t="s">
        <v>53</v>
      </c>
      <c r="F97" s="10" t="s">
        <v>34</v>
      </c>
      <c r="G97" s="10" t="s">
        <v>27</v>
      </c>
      <c r="H97" s="12">
        <v>7773.74</v>
      </c>
      <c r="I97" s="12">
        <v>7038.95</v>
      </c>
      <c r="J97" s="12">
        <v>5758.05</v>
      </c>
      <c r="K97" s="25">
        <v>169</v>
      </c>
      <c r="L97" s="11" t="s">
        <v>54</v>
      </c>
      <c r="M97" s="12">
        <v>3464.78</v>
      </c>
      <c r="N97" s="12">
        <v>692.95600000000013</v>
      </c>
      <c r="O97" s="10"/>
      <c r="P97" s="12">
        <v>2771.8240000000005</v>
      </c>
      <c r="Q97" s="10"/>
      <c r="R97" s="12">
        <v>0.49222966493582143</v>
      </c>
      <c r="S97" s="12">
        <v>0.49222966493582143</v>
      </c>
      <c r="T97" s="10" t="s">
        <v>55</v>
      </c>
      <c r="U97" s="10" t="s">
        <v>279</v>
      </c>
    </row>
    <row r="98" spans="1:21" ht="22.9" customHeight="1" x14ac:dyDescent="0.2">
      <c r="A98" s="25">
        <v>86</v>
      </c>
      <c r="B98" s="11" t="s">
        <v>280</v>
      </c>
      <c r="C98" s="10" t="s">
        <v>125</v>
      </c>
      <c r="D98" s="10"/>
      <c r="E98" s="11" t="s">
        <v>60</v>
      </c>
      <c r="F98" s="10" t="s">
        <v>34</v>
      </c>
      <c r="G98" s="10" t="s">
        <v>30</v>
      </c>
      <c r="H98" s="12">
        <v>10500.7</v>
      </c>
      <c r="I98" s="12">
        <v>10048.6</v>
      </c>
      <c r="J98" s="12">
        <v>9785.6</v>
      </c>
      <c r="K98" s="25">
        <v>287</v>
      </c>
      <c r="L98" s="11" t="s">
        <v>54</v>
      </c>
      <c r="M98" s="12">
        <v>4680.1899999999996</v>
      </c>
      <c r="N98" s="12">
        <v>936.03800000000001</v>
      </c>
      <c r="O98" s="10"/>
      <c r="P98" s="12">
        <v>3744.152</v>
      </c>
      <c r="Q98" s="10"/>
      <c r="R98" s="12">
        <v>0.46575542861692171</v>
      </c>
      <c r="S98" s="12">
        <v>0.46575542861692171</v>
      </c>
      <c r="T98" s="10" t="s">
        <v>55</v>
      </c>
      <c r="U98" s="10" t="s">
        <v>281</v>
      </c>
    </row>
    <row r="99" spans="1:21" ht="22.9" customHeight="1" x14ac:dyDescent="0.2">
      <c r="A99" s="25">
        <v>87</v>
      </c>
      <c r="B99" s="11" t="s">
        <v>282</v>
      </c>
      <c r="C99" s="10" t="s">
        <v>254</v>
      </c>
      <c r="D99" s="10"/>
      <c r="E99" s="11" t="s">
        <v>60</v>
      </c>
      <c r="F99" s="10" t="s">
        <v>33</v>
      </c>
      <c r="G99" s="10" t="s">
        <v>26</v>
      </c>
      <c r="H99" s="12">
        <v>6299.1</v>
      </c>
      <c r="I99" s="12">
        <v>4776.6000000000004</v>
      </c>
      <c r="J99" s="12">
        <v>4213.5</v>
      </c>
      <c r="K99" s="25">
        <v>208</v>
      </c>
      <c r="L99" s="11" t="s">
        <v>54</v>
      </c>
      <c r="M99" s="12">
        <v>2807.53</v>
      </c>
      <c r="N99" s="12">
        <v>561.50600000000009</v>
      </c>
      <c r="O99" s="10"/>
      <c r="P99" s="12">
        <v>2246.0240000000003</v>
      </c>
      <c r="Q99" s="10"/>
      <c r="R99" s="12">
        <v>0.58776744965037897</v>
      </c>
      <c r="S99" s="12">
        <v>0.58776744965037897</v>
      </c>
      <c r="T99" s="10" t="s">
        <v>55</v>
      </c>
      <c r="U99" s="10" t="s">
        <v>283</v>
      </c>
    </row>
    <row r="100" spans="1:21" ht="23.65" customHeight="1" x14ac:dyDescent="0.2">
      <c r="A100" s="25">
        <v>88</v>
      </c>
      <c r="B100" s="11" t="s">
        <v>284</v>
      </c>
      <c r="C100" s="10" t="s">
        <v>63</v>
      </c>
      <c r="D100" s="10"/>
      <c r="E100" s="11" t="s">
        <v>53</v>
      </c>
      <c r="F100" s="10" t="s">
        <v>29</v>
      </c>
      <c r="G100" s="10" t="s">
        <v>30</v>
      </c>
      <c r="H100" s="12">
        <v>5771.9</v>
      </c>
      <c r="I100" s="12">
        <v>4716.1000000000004</v>
      </c>
      <c r="J100" s="12">
        <v>2440.4</v>
      </c>
      <c r="K100" s="25">
        <v>182</v>
      </c>
      <c r="L100" s="11" t="s">
        <v>54</v>
      </c>
      <c r="M100" s="12">
        <v>4331.54</v>
      </c>
      <c r="N100" s="12">
        <v>866.30799999999999</v>
      </c>
      <c r="O100" s="10"/>
      <c r="P100" s="12">
        <v>3465.232</v>
      </c>
      <c r="Q100" s="10"/>
      <c r="R100" s="12">
        <v>0.9184580479633595</v>
      </c>
      <c r="S100" s="12">
        <v>0.9184580479633595</v>
      </c>
      <c r="T100" s="10" t="s">
        <v>55</v>
      </c>
      <c r="U100" s="10" t="s">
        <v>285</v>
      </c>
    </row>
    <row r="101" spans="1:21" ht="22.9" customHeight="1" x14ac:dyDescent="0.2">
      <c r="A101" s="25">
        <v>89</v>
      </c>
      <c r="B101" s="11" t="s">
        <v>286</v>
      </c>
      <c r="C101" s="10" t="s">
        <v>266</v>
      </c>
      <c r="D101" s="10" t="s">
        <v>263</v>
      </c>
      <c r="E101" s="11" t="s">
        <v>53</v>
      </c>
      <c r="F101" s="10" t="s">
        <v>33</v>
      </c>
      <c r="G101" s="10" t="s">
        <v>25</v>
      </c>
      <c r="H101" s="12">
        <v>3042</v>
      </c>
      <c r="I101" s="12">
        <v>1917.01</v>
      </c>
      <c r="J101" s="12">
        <v>1659.9</v>
      </c>
      <c r="K101" s="25">
        <v>72</v>
      </c>
      <c r="L101" s="11" t="s">
        <v>54</v>
      </c>
      <c r="M101" s="12">
        <v>1355.83</v>
      </c>
      <c r="N101" s="12">
        <v>271.166</v>
      </c>
      <c r="O101" s="10"/>
      <c r="P101" s="12">
        <v>1084.664</v>
      </c>
      <c r="Q101" s="10"/>
      <c r="R101" s="12">
        <v>0.70726287291146106</v>
      </c>
      <c r="S101" s="12">
        <v>0.70726287291146106</v>
      </c>
      <c r="T101" s="10" t="s">
        <v>55</v>
      </c>
      <c r="U101" s="10" t="s">
        <v>287</v>
      </c>
    </row>
    <row r="102" spans="1:21" ht="23.65" customHeight="1" x14ac:dyDescent="0.2">
      <c r="A102" s="25">
        <v>90</v>
      </c>
      <c r="B102" s="11" t="s">
        <v>289</v>
      </c>
      <c r="C102" s="10" t="s">
        <v>79</v>
      </c>
      <c r="D102" s="10"/>
      <c r="E102" s="11" t="s">
        <v>53</v>
      </c>
      <c r="F102" s="10" t="s">
        <v>29</v>
      </c>
      <c r="G102" s="10" t="s">
        <v>30</v>
      </c>
      <c r="H102" s="12">
        <v>5700</v>
      </c>
      <c r="I102" s="12">
        <v>4912.7</v>
      </c>
      <c r="J102" s="12">
        <v>3145.7</v>
      </c>
      <c r="K102" s="25">
        <v>164</v>
      </c>
      <c r="L102" s="11" t="s">
        <v>54</v>
      </c>
      <c r="M102" s="12">
        <v>4277.58</v>
      </c>
      <c r="N102" s="12">
        <v>855.51600000000008</v>
      </c>
      <c r="O102" s="10"/>
      <c r="P102" s="12">
        <v>3422.0640000000003</v>
      </c>
      <c r="Q102" s="10"/>
      <c r="R102" s="12">
        <v>0.8707187493638936</v>
      </c>
      <c r="S102" s="12">
        <v>0.8707187493638936</v>
      </c>
      <c r="T102" s="10" t="s">
        <v>55</v>
      </c>
      <c r="U102" s="10" t="s">
        <v>290</v>
      </c>
    </row>
    <row r="103" spans="1:21" ht="22.9" customHeight="1" x14ac:dyDescent="0.2">
      <c r="A103" s="25">
        <v>91</v>
      </c>
      <c r="B103" s="11" t="s">
        <v>291</v>
      </c>
      <c r="C103" s="10" t="s">
        <v>266</v>
      </c>
      <c r="D103" s="10" t="s">
        <v>214</v>
      </c>
      <c r="E103" s="11" t="s">
        <v>53</v>
      </c>
      <c r="F103" s="10" t="s">
        <v>29</v>
      </c>
      <c r="G103" s="10" t="s">
        <v>28</v>
      </c>
      <c r="H103" s="12">
        <v>4665</v>
      </c>
      <c r="I103" s="12">
        <v>3257.9</v>
      </c>
      <c r="J103" s="12">
        <v>2548.6999999999998</v>
      </c>
      <c r="K103" s="25">
        <v>145</v>
      </c>
      <c r="L103" s="11" t="s">
        <v>54</v>
      </c>
      <c r="M103" s="12">
        <v>3500.86</v>
      </c>
      <c r="N103" s="12">
        <v>700.17200000000003</v>
      </c>
      <c r="O103" s="10"/>
      <c r="P103" s="12">
        <v>2800.6880000000001</v>
      </c>
      <c r="Q103" s="10"/>
      <c r="R103" s="12">
        <v>1.0745756468891003</v>
      </c>
      <c r="S103" s="12">
        <v>1.0745756468891003</v>
      </c>
      <c r="T103" s="10" t="s">
        <v>55</v>
      </c>
      <c r="U103" s="10" t="s">
        <v>292</v>
      </c>
    </row>
    <row r="104" spans="1:21" ht="23.65" customHeight="1" x14ac:dyDescent="0.2">
      <c r="A104" s="25">
        <v>92</v>
      </c>
      <c r="B104" s="11" t="s">
        <v>293</v>
      </c>
      <c r="C104" s="10" t="s">
        <v>294</v>
      </c>
      <c r="D104" s="10" t="s">
        <v>113</v>
      </c>
      <c r="E104" s="11" t="s">
        <v>60</v>
      </c>
      <c r="F104" s="10" t="s">
        <v>29</v>
      </c>
      <c r="G104" s="10" t="s">
        <v>28</v>
      </c>
      <c r="H104" s="12">
        <v>3250</v>
      </c>
      <c r="I104" s="12">
        <v>2533</v>
      </c>
      <c r="J104" s="12">
        <v>2254.4</v>
      </c>
      <c r="K104" s="25">
        <v>123</v>
      </c>
      <c r="L104" s="11" t="s">
        <v>54</v>
      </c>
      <c r="M104" s="12">
        <v>2438.9699999999998</v>
      </c>
      <c r="N104" s="12">
        <v>487.79399999999998</v>
      </c>
      <c r="O104" s="10"/>
      <c r="P104" s="12">
        <v>1951.1759999999999</v>
      </c>
      <c r="Q104" s="10"/>
      <c r="R104" s="12">
        <v>0.96287801026450837</v>
      </c>
      <c r="S104" s="12">
        <v>0.96287801026450837</v>
      </c>
      <c r="T104" s="10" t="s">
        <v>55</v>
      </c>
      <c r="U104" s="10" t="s">
        <v>295</v>
      </c>
    </row>
    <row r="105" spans="1:21" ht="22.9" customHeight="1" x14ac:dyDescent="0.2">
      <c r="A105" s="25">
        <v>93</v>
      </c>
      <c r="B105" s="11" t="s">
        <v>296</v>
      </c>
      <c r="C105" s="10" t="s">
        <v>222</v>
      </c>
      <c r="D105" s="10"/>
      <c r="E105" s="11" t="s">
        <v>297</v>
      </c>
      <c r="F105" s="10" t="s">
        <v>34</v>
      </c>
      <c r="G105" s="10" t="s">
        <v>26</v>
      </c>
      <c r="H105" s="12">
        <v>6163.8</v>
      </c>
      <c r="I105" s="12">
        <v>5364.8</v>
      </c>
      <c r="J105" s="12">
        <v>5027.3</v>
      </c>
      <c r="K105" s="25">
        <v>100</v>
      </c>
      <c r="L105" s="11" t="s">
        <v>54</v>
      </c>
      <c r="M105" s="12">
        <v>2747.22</v>
      </c>
      <c r="N105" s="12">
        <v>549.44399999999996</v>
      </c>
      <c r="O105" s="10"/>
      <c r="P105" s="12">
        <v>2197.7759999999998</v>
      </c>
      <c r="Q105" s="10"/>
      <c r="R105" s="12">
        <v>0.51208246346555319</v>
      </c>
      <c r="S105" s="12">
        <v>0.51208246346555319</v>
      </c>
      <c r="T105" s="10" t="s">
        <v>55</v>
      </c>
      <c r="U105" s="10" t="s">
        <v>298</v>
      </c>
    </row>
    <row r="106" spans="1:21" ht="23.65" customHeight="1" x14ac:dyDescent="0.2">
      <c r="A106" s="25">
        <v>94</v>
      </c>
      <c r="B106" s="11" t="s">
        <v>299</v>
      </c>
      <c r="C106" s="10" t="s">
        <v>266</v>
      </c>
      <c r="D106" s="10"/>
      <c r="E106" s="11" t="s">
        <v>60</v>
      </c>
      <c r="F106" s="10" t="s">
        <v>29</v>
      </c>
      <c r="G106" s="10" t="s">
        <v>32</v>
      </c>
      <c r="H106" s="12">
        <v>6169.3</v>
      </c>
      <c r="I106" s="12">
        <v>5448.2</v>
      </c>
      <c r="J106" s="12">
        <v>5240.7</v>
      </c>
      <c r="K106" s="25">
        <v>273</v>
      </c>
      <c r="L106" s="11" t="s">
        <v>54</v>
      </c>
      <c r="M106" s="12">
        <v>4629.7700000000004</v>
      </c>
      <c r="N106" s="12">
        <v>925.95400000000018</v>
      </c>
      <c r="O106" s="10"/>
      <c r="P106" s="12">
        <v>3703.8160000000007</v>
      </c>
      <c r="Q106" s="10"/>
      <c r="R106" s="12">
        <v>0.84977974376858423</v>
      </c>
      <c r="S106" s="12">
        <v>0.84977974376858423</v>
      </c>
      <c r="T106" s="10" t="s">
        <v>55</v>
      </c>
      <c r="U106" s="10" t="s">
        <v>300</v>
      </c>
    </row>
    <row r="107" spans="1:21" ht="22.9" customHeight="1" x14ac:dyDescent="0.2">
      <c r="A107" s="25">
        <v>95</v>
      </c>
      <c r="B107" s="11" t="s">
        <v>301</v>
      </c>
      <c r="C107" s="10" t="s">
        <v>58</v>
      </c>
      <c r="D107" s="10"/>
      <c r="E107" s="11" t="s">
        <v>60</v>
      </c>
      <c r="F107" s="10" t="s">
        <v>29</v>
      </c>
      <c r="G107" s="10" t="s">
        <v>28</v>
      </c>
      <c r="H107" s="12">
        <v>3510.1</v>
      </c>
      <c r="I107" s="12">
        <v>3162.1</v>
      </c>
      <c r="J107" s="12">
        <v>2413.9</v>
      </c>
      <c r="K107" s="25">
        <v>111</v>
      </c>
      <c r="L107" s="11" t="s">
        <v>54</v>
      </c>
      <c r="M107" s="12">
        <v>2634.16</v>
      </c>
      <c r="N107" s="12">
        <v>526.83199999999999</v>
      </c>
      <c r="O107" s="10"/>
      <c r="P107" s="12">
        <v>2107.328</v>
      </c>
      <c r="Q107" s="10"/>
      <c r="R107" s="12">
        <v>0.83304133329116725</v>
      </c>
      <c r="S107" s="12">
        <v>0.83304133329116725</v>
      </c>
      <c r="T107" s="10" t="s">
        <v>55</v>
      </c>
      <c r="U107" s="10" t="s">
        <v>302</v>
      </c>
    </row>
    <row r="108" spans="1:21" ht="23.65" customHeight="1" x14ac:dyDescent="0.2">
      <c r="A108" s="25">
        <v>96</v>
      </c>
      <c r="B108" s="11" t="s">
        <v>303</v>
      </c>
      <c r="C108" s="10" t="s">
        <v>178</v>
      </c>
      <c r="D108" s="10" t="s">
        <v>86</v>
      </c>
      <c r="E108" s="11" t="s">
        <v>60</v>
      </c>
      <c r="F108" s="10" t="s">
        <v>33</v>
      </c>
      <c r="G108" s="10" t="s">
        <v>26</v>
      </c>
      <c r="H108" s="12">
        <v>4190</v>
      </c>
      <c r="I108" s="12">
        <v>3615</v>
      </c>
      <c r="J108" s="12">
        <v>3491</v>
      </c>
      <c r="K108" s="25">
        <v>174</v>
      </c>
      <c r="L108" s="11" t="s">
        <v>54</v>
      </c>
      <c r="M108" s="12">
        <v>1867.5</v>
      </c>
      <c r="N108" s="12">
        <v>373.5</v>
      </c>
      <c r="O108" s="10"/>
      <c r="P108" s="12">
        <v>1494</v>
      </c>
      <c r="Q108" s="10"/>
      <c r="R108" s="12">
        <v>0.51659751037344404</v>
      </c>
      <c r="S108" s="12">
        <v>0.51659751037344404</v>
      </c>
      <c r="T108" s="10" t="s">
        <v>55</v>
      </c>
      <c r="U108" s="10" t="s">
        <v>304</v>
      </c>
    </row>
    <row r="109" spans="1:21" ht="22.9" customHeight="1" x14ac:dyDescent="0.2">
      <c r="A109" s="25">
        <v>97</v>
      </c>
      <c r="B109" s="11" t="s">
        <v>305</v>
      </c>
      <c r="C109" s="10" t="s">
        <v>306</v>
      </c>
      <c r="D109" s="10" t="s">
        <v>72</v>
      </c>
      <c r="E109" s="11" t="s">
        <v>53</v>
      </c>
      <c r="F109" s="10" t="s">
        <v>33</v>
      </c>
      <c r="G109" s="10" t="s">
        <v>31</v>
      </c>
      <c r="H109" s="12">
        <v>12231.4</v>
      </c>
      <c r="I109" s="12">
        <v>10889.4</v>
      </c>
      <c r="J109" s="12">
        <v>9158.5</v>
      </c>
      <c r="K109" s="25">
        <v>461</v>
      </c>
      <c r="L109" s="11" t="s">
        <v>54</v>
      </c>
      <c r="M109" s="12">
        <v>5451.57</v>
      </c>
      <c r="N109" s="12">
        <v>1090.3140000000001</v>
      </c>
      <c r="O109" s="10"/>
      <c r="P109" s="12">
        <v>4361.2560000000003</v>
      </c>
      <c r="Q109" s="10"/>
      <c r="R109" s="12">
        <v>0.50063088875420136</v>
      </c>
      <c r="S109" s="12">
        <v>0.50063088875420136</v>
      </c>
      <c r="T109" s="10" t="s">
        <v>55</v>
      </c>
      <c r="U109" s="10" t="s">
        <v>307</v>
      </c>
    </row>
    <row r="110" spans="1:21" ht="23.65" customHeight="1" x14ac:dyDescent="0.2">
      <c r="A110" s="25">
        <v>98</v>
      </c>
      <c r="B110" s="11" t="s">
        <v>308</v>
      </c>
      <c r="C110" s="10" t="s">
        <v>125</v>
      </c>
      <c r="D110" s="10"/>
      <c r="E110" s="11" t="s">
        <v>60</v>
      </c>
      <c r="F110" s="10" t="s">
        <v>33</v>
      </c>
      <c r="G110" s="10" t="s">
        <v>27</v>
      </c>
      <c r="H110" s="12">
        <v>8769.6</v>
      </c>
      <c r="I110" s="12">
        <v>8061.2</v>
      </c>
      <c r="J110" s="12">
        <v>7888.3</v>
      </c>
      <c r="K110" s="25">
        <v>233</v>
      </c>
      <c r="L110" s="11" t="s">
        <v>54</v>
      </c>
      <c r="M110" s="12">
        <v>3908.64</v>
      </c>
      <c r="N110" s="12">
        <v>781.72800000000007</v>
      </c>
      <c r="O110" s="10"/>
      <c r="P110" s="12">
        <v>3126.9120000000003</v>
      </c>
      <c r="Q110" s="10"/>
      <c r="R110" s="12">
        <v>0.48487073884781423</v>
      </c>
      <c r="S110" s="12">
        <v>0.48487073884781423</v>
      </c>
      <c r="T110" s="10" t="s">
        <v>55</v>
      </c>
      <c r="U110" s="10" t="s">
        <v>309</v>
      </c>
    </row>
    <row r="111" spans="1:21" ht="22.9" customHeight="1" x14ac:dyDescent="0.2">
      <c r="A111" s="25">
        <v>99</v>
      </c>
      <c r="B111" s="11" t="s">
        <v>311</v>
      </c>
      <c r="C111" s="10" t="s">
        <v>222</v>
      </c>
      <c r="D111" s="10"/>
      <c r="E111" s="11" t="s">
        <v>60</v>
      </c>
      <c r="F111" s="10" t="s">
        <v>33</v>
      </c>
      <c r="G111" s="10" t="s">
        <v>28</v>
      </c>
      <c r="H111" s="12">
        <v>11541</v>
      </c>
      <c r="I111" s="12">
        <v>10612.7</v>
      </c>
      <c r="J111" s="12">
        <v>10022.9</v>
      </c>
      <c r="K111" s="25">
        <v>280</v>
      </c>
      <c r="L111" s="11" t="s">
        <v>54</v>
      </c>
      <c r="M111" s="12">
        <v>5143.8599999999997</v>
      </c>
      <c r="N111" s="12">
        <v>1028.7719999999999</v>
      </c>
      <c r="O111" s="10"/>
      <c r="P111" s="12">
        <v>4115.0879999999997</v>
      </c>
      <c r="Q111" s="10"/>
      <c r="R111" s="12">
        <v>0.48468909890979667</v>
      </c>
      <c r="S111" s="12">
        <v>0.48468909890979667</v>
      </c>
      <c r="T111" s="10" t="s">
        <v>55</v>
      </c>
      <c r="U111" s="10" t="s">
        <v>312</v>
      </c>
    </row>
    <row r="112" spans="1:21" ht="23.65" customHeight="1" x14ac:dyDescent="0.2">
      <c r="A112" s="25">
        <v>100</v>
      </c>
      <c r="B112" s="11" t="s">
        <v>313</v>
      </c>
      <c r="C112" s="10" t="s">
        <v>110</v>
      </c>
      <c r="D112" s="10" t="s">
        <v>144</v>
      </c>
      <c r="E112" s="11" t="s">
        <v>60</v>
      </c>
      <c r="F112" s="10" t="s">
        <v>33</v>
      </c>
      <c r="G112" s="10" t="s">
        <v>27</v>
      </c>
      <c r="H112" s="12">
        <v>5778.2</v>
      </c>
      <c r="I112" s="12">
        <v>5143.7</v>
      </c>
      <c r="J112" s="12">
        <v>4114.3</v>
      </c>
      <c r="K112" s="25">
        <v>211</v>
      </c>
      <c r="L112" s="11" t="s">
        <v>54</v>
      </c>
      <c r="M112" s="12">
        <v>2575.36</v>
      </c>
      <c r="N112" s="12">
        <v>515.072</v>
      </c>
      <c r="O112" s="10"/>
      <c r="P112" s="12">
        <v>2060.288</v>
      </c>
      <c r="Q112" s="10"/>
      <c r="R112" s="12">
        <v>0.500682388164162</v>
      </c>
      <c r="S112" s="12">
        <v>0.500682388164162</v>
      </c>
      <c r="T112" s="10" t="s">
        <v>55</v>
      </c>
      <c r="U112" s="10" t="s">
        <v>314</v>
      </c>
    </row>
    <row r="113" spans="1:21" ht="22.9" customHeight="1" x14ac:dyDescent="0.2">
      <c r="A113" s="25">
        <v>101</v>
      </c>
      <c r="B113" s="11" t="s">
        <v>315</v>
      </c>
      <c r="C113" s="10" t="s">
        <v>110</v>
      </c>
      <c r="D113" s="10" t="s">
        <v>144</v>
      </c>
      <c r="E113" s="11" t="s">
        <v>60</v>
      </c>
      <c r="F113" s="10" t="s">
        <v>33</v>
      </c>
      <c r="G113" s="10" t="s">
        <v>27</v>
      </c>
      <c r="H113" s="12">
        <v>5788.4</v>
      </c>
      <c r="I113" s="12">
        <v>5153.8999999999996</v>
      </c>
      <c r="J113" s="12">
        <v>4277.1000000000004</v>
      </c>
      <c r="K113" s="25">
        <v>233</v>
      </c>
      <c r="L113" s="11" t="s">
        <v>54</v>
      </c>
      <c r="M113" s="12">
        <v>2579.91</v>
      </c>
      <c r="N113" s="12">
        <v>515.98199999999997</v>
      </c>
      <c r="O113" s="10"/>
      <c r="P113" s="12">
        <v>2063.9279999999999</v>
      </c>
      <c r="Q113" s="10"/>
      <c r="R113" s="12">
        <v>0.50057432235782617</v>
      </c>
      <c r="S113" s="12">
        <v>0.50057432235782617</v>
      </c>
      <c r="T113" s="10" t="s">
        <v>55</v>
      </c>
      <c r="U113" s="10" t="s">
        <v>316</v>
      </c>
    </row>
    <row r="114" spans="1:21" ht="23.65" customHeight="1" x14ac:dyDescent="0.2">
      <c r="A114" s="25">
        <v>102</v>
      </c>
      <c r="B114" s="11" t="s">
        <v>317</v>
      </c>
      <c r="C114" s="10" t="s">
        <v>254</v>
      </c>
      <c r="D114" s="10" t="s">
        <v>254</v>
      </c>
      <c r="E114" s="11" t="s">
        <v>60</v>
      </c>
      <c r="F114" s="10" t="s">
        <v>33</v>
      </c>
      <c r="G114" s="10" t="s">
        <v>27</v>
      </c>
      <c r="H114" s="12">
        <v>5824.1</v>
      </c>
      <c r="I114" s="12">
        <v>5177.1000000000004</v>
      </c>
      <c r="J114" s="12">
        <v>4586.6000000000004</v>
      </c>
      <c r="K114" s="25">
        <v>204</v>
      </c>
      <c r="L114" s="11" t="s">
        <v>54</v>
      </c>
      <c r="M114" s="12">
        <v>2595.8200000000002</v>
      </c>
      <c r="N114" s="12">
        <v>519.1640000000001</v>
      </c>
      <c r="O114" s="10"/>
      <c r="P114" s="12">
        <v>2076.6560000000004</v>
      </c>
      <c r="Q114" s="10"/>
      <c r="R114" s="12">
        <v>0.50140426107280134</v>
      </c>
      <c r="S114" s="12">
        <v>0.50140426107280134</v>
      </c>
      <c r="T114" s="10" t="s">
        <v>55</v>
      </c>
      <c r="U114" s="10" t="s">
        <v>318</v>
      </c>
    </row>
    <row r="115" spans="1:21" ht="22.9" customHeight="1" x14ac:dyDescent="0.2">
      <c r="A115" s="25">
        <v>103</v>
      </c>
      <c r="B115" s="11" t="s">
        <v>319</v>
      </c>
      <c r="C115" s="10" t="s">
        <v>243</v>
      </c>
      <c r="D115" s="10" t="s">
        <v>243</v>
      </c>
      <c r="E115" s="11" t="s">
        <v>60</v>
      </c>
      <c r="F115" s="10" t="s">
        <v>33</v>
      </c>
      <c r="G115" s="10" t="s">
        <v>27</v>
      </c>
      <c r="H115" s="12">
        <v>5813.5</v>
      </c>
      <c r="I115" s="12">
        <v>5168.5</v>
      </c>
      <c r="J115" s="12">
        <v>4815.8</v>
      </c>
      <c r="K115" s="25">
        <v>222</v>
      </c>
      <c r="L115" s="11" t="s">
        <v>54</v>
      </c>
      <c r="M115" s="12">
        <v>2591.09</v>
      </c>
      <c r="N115" s="12">
        <v>518.21800000000007</v>
      </c>
      <c r="O115" s="10"/>
      <c r="P115" s="12">
        <v>2072.8720000000003</v>
      </c>
      <c r="Q115" s="10"/>
      <c r="R115" s="12">
        <v>0.50132340137370612</v>
      </c>
      <c r="S115" s="12">
        <v>0.50132340137370612</v>
      </c>
      <c r="T115" s="10" t="s">
        <v>55</v>
      </c>
      <c r="U115" s="10" t="s">
        <v>320</v>
      </c>
    </row>
    <row r="116" spans="1:21" ht="23.65" customHeight="1" x14ac:dyDescent="0.2">
      <c r="A116" s="25">
        <v>104</v>
      </c>
      <c r="B116" s="11" t="s">
        <v>321</v>
      </c>
      <c r="C116" s="10" t="s">
        <v>191</v>
      </c>
      <c r="D116" s="10" t="s">
        <v>144</v>
      </c>
      <c r="E116" s="11" t="s">
        <v>53</v>
      </c>
      <c r="F116" s="10" t="s">
        <v>28</v>
      </c>
      <c r="G116" s="10" t="s">
        <v>25</v>
      </c>
      <c r="H116" s="12">
        <v>724.1</v>
      </c>
      <c r="I116" s="12">
        <v>674.2</v>
      </c>
      <c r="J116" s="12">
        <v>570.9</v>
      </c>
      <c r="K116" s="25">
        <v>19</v>
      </c>
      <c r="L116" s="11" t="s">
        <v>54</v>
      </c>
      <c r="M116" s="12">
        <v>1488.01</v>
      </c>
      <c r="N116" s="12">
        <v>297.60200000000003</v>
      </c>
      <c r="O116" s="10"/>
      <c r="P116" s="12">
        <v>1190.4080000000001</v>
      </c>
      <c r="Q116" s="10"/>
      <c r="R116" s="12">
        <v>2.2070750519133786</v>
      </c>
      <c r="S116" s="12">
        <v>2.2070750519133786</v>
      </c>
      <c r="T116" s="10" t="s">
        <v>55</v>
      </c>
      <c r="U116" s="10" t="s">
        <v>322</v>
      </c>
    </row>
    <row r="117" spans="1:21" ht="22.9" customHeight="1" x14ac:dyDescent="0.2">
      <c r="A117" s="25">
        <v>105</v>
      </c>
      <c r="B117" s="11" t="s">
        <v>323</v>
      </c>
      <c r="C117" s="10" t="s">
        <v>143</v>
      </c>
      <c r="D117" s="10"/>
      <c r="E117" s="11" t="s">
        <v>53</v>
      </c>
      <c r="F117" s="10" t="s">
        <v>28</v>
      </c>
      <c r="G117" s="10" t="s">
        <v>26</v>
      </c>
      <c r="H117" s="12">
        <v>1460.8</v>
      </c>
      <c r="I117" s="12">
        <v>1303.8</v>
      </c>
      <c r="J117" s="12">
        <v>1185</v>
      </c>
      <c r="K117" s="25">
        <v>102</v>
      </c>
      <c r="L117" s="11" t="s">
        <v>54</v>
      </c>
      <c r="M117" s="12">
        <v>1773.86</v>
      </c>
      <c r="N117" s="12">
        <v>354.77199999999999</v>
      </c>
      <c r="O117" s="10"/>
      <c r="P117" s="12">
        <v>1419.088</v>
      </c>
      <c r="Q117" s="10"/>
      <c r="R117" s="12">
        <v>1.3605307562509588</v>
      </c>
      <c r="S117" s="12">
        <v>1.3605307562509588</v>
      </c>
      <c r="T117" s="10" t="s">
        <v>55</v>
      </c>
      <c r="U117" s="10" t="s">
        <v>324</v>
      </c>
    </row>
    <row r="118" spans="1:21" ht="23.65" customHeight="1" x14ac:dyDescent="0.2">
      <c r="A118" s="25">
        <v>106</v>
      </c>
      <c r="B118" s="11" t="s">
        <v>325</v>
      </c>
      <c r="C118" s="10" t="s">
        <v>175</v>
      </c>
      <c r="D118" s="10" t="s">
        <v>86</v>
      </c>
      <c r="E118" s="11" t="s">
        <v>53</v>
      </c>
      <c r="F118" s="10" t="s">
        <v>29</v>
      </c>
      <c r="G118" s="10" t="s">
        <v>25</v>
      </c>
      <c r="H118" s="12">
        <v>669.8</v>
      </c>
      <c r="I118" s="12">
        <v>560</v>
      </c>
      <c r="J118" s="12">
        <v>509.7</v>
      </c>
      <c r="K118" s="25">
        <v>34</v>
      </c>
      <c r="L118" s="11" t="s">
        <v>54</v>
      </c>
      <c r="M118" s="12">
        <v>1105.8399999999999</v>
      </c>
      <c r="N118" s="12">
        <v>221.16800000000001</v>
      </c>
      <c r="O118" s="10"/>
      <c r="P118" s="12">
        <v>884.67200000000003</v>
      </c>
      <c r="Q118" s="10"/>
      <c r="R118" s="12">
        <v>1.9747142857142856</v>
      </c>
      <c r="S118" s="12">
        <v>1.9747142857142856</v>
      </c>
      <c r="T118" s="10" t="s">
        <v>55</v>
      </c>
      <c r="U118" s="10" t="s">
        <v>326</v>
      </c>
    </row>
    <row r="119" spans="1:21" ht="22.9" customHeight="1" x14ac:dyDescent="0.2">
      <c r="A119" s="25">
        <v>107</v>
      </c>
      <c r="B119" s="11" t="s">
        <v>327</v>
      </c>
      <c r="C119" s="10" t="s">
        <v>58</v>
      </c>
      <c r="D119" s="10" t="s">
        <v>86</v>
      </c>
      <c r="E119" s="11" t="s">
        <v>53</v>
      </c>
      <c r="F119" s="10" t="s">
        <v>28</v>
      </c>
      <c r="G119" s="10" t="s">
        <v>25</v>
      </c>
      <c r="H119" s="12">
        <v>729.3</v>
      </c>
      <c r="I119" s="12">
        <v>678.7</v>
      </c>
      <c r="J119" s="12">
        <v>678.7</v>
      </c>
      <c r="K119" s="25">
        <v>25</v>
      </c>
      <c r="L119" s="11" t="s">
        <v>54</v>
      </c>
      <c r="M119" s="12">
        <v>1498.7</v>
      </c>
      <c r="N119" s="12">
        <v>299.74</v>
      </c>
      <c r="O119" s="10"/>
      <c r="P119" s="12">
        <v>1198.96</v>
      </c>
      <c r="Q119" s="10"/>
      <c r="R119" s="12">
        <v>2.2081921320170914</v>
      </c>
      <c r="S119" s="12">
        <v>2.2081921320170914</v>
      </c>
      <c r="T119" s="10" t="s">
        <v>55</v>
      </c>
      <c r="U119" s="10" t="s">
        <v>328</v>
      </c>
    </row>
    <row r="120" spans="1:21" ht="23.65" customHeight="1" x14ac:dyDescent="0.2">
      <c r="A120" s="25">
        <v>108</v>
      </c>
      <c r="B120" s="11" t="s">
        <v>329</v>
      </c>
      <c r="C120" s="10" t="s">
        <v>58</v>
      </c>
      <c r="D120" s="10"/>
      <c r="E120" s="11" t="s">
        <v>53</v>
      </c>
      <c r="F120" s="10" t="s">
        <v>28</v>
      </c>
      <c r="G120" s="10" t="s">
        <v>25</v>
      </c>
      <c r="H120" s="12">
        <v>1306</v>
      </c>
      <c r="I120" s="12">
        <v>630.29999999999995</v>
      </c>
      <c r="J120" s="12">
        <v>510.4</v>
      </c>
      <c r="K120" s="25">
        <v>40</v>
      </c>
      <c r="L120" s="11" t="s">
        <v>54</v>
      </c>
      <c r="M120" s="12">
        <v>1585.88</v>
      </c>
      <c r="N120" s="12">
        <v>317.17600000000004</v>
      </c>
      <c r="O120" s="10"/>
      <c r="P120" s="12">
        <v>1268.7040000000002</v>
      </c>
      <c r="Q120" s="10"/>
      <c r="R120" s="12">
        <v>2.5160717118832308</v>
      </c>
      <c r="S120" s="12">
        <v>2.5160717118832308</v>
      </c>
      <c r="T120" s="10" t="s">
        <v>55</v>
      </c>
      <c r="U120" s="10" t="s">
        <v>330</v>
      </c>
    </row>
    <row r="121" spans="1:21" ht="22.9" customHeight="1" x14ac:dyDescent="0.2">
      <c r="A121" s="25">
        <v>109</v>
      </c>
      <c r="B121" s="11" t="s">
        <v>331</v>
      </c>
      <c r="C121" s="10" t="s">
        <v>278</v>
      </c>
      <c r="D121" s="10"/>
      <c r="E121" s="11" t="s">
        <v>60</v>
      </c>
      <c r="F121" s="10" t="s">
        <v>33</v>
      </c>
      <c r="G121" s="10" t="s">
        <v>29</v>
      </c>
      <c r="H121" s="12">
        <v>13944.1</v>
      </c>
      <c r="I121" s="12">
        <v>7973.3</v>
      </c>
      <c r="J121" s="12">
        <v>7838.1</v>
      </c>
      <c r="K121" s="25">
        <v>780</v>
      </c>
      <c r="L121" s="11" t="s">
        <v>54</v>
      </c>
      <c r="M121" s="12">
        <v>6214.93</v>
      </c>
      <c r="N121" s="12">
        <v>1242.9860000000001</v>
      </c>
      <c r="O121" s="10"/>
      <c r="P121" s="12">
        <v>4971.9440000000004</v>
      </c>
      <c r="Q121" s="10"/>
      <c r="R121" s="12">
        <v>0.77946772352727234</v>
      </c>
      <c r="S121" s="12">
        <v>0.77946772352727234</v>
      </c>
      <c r="T121" s="10" t="s">
        <v>55</v>
      </c>
      <c r="U121" s="10" t="s">
        <v>332</v>
      </c>
    </row>
    <row r="122" spans="1:21" ht="23.65" customHeight="1" x14ac:dyDescent="0.2">
      <c r="A122" s="25">
        <v>110</v>
      </c>
      <c r="B122" s="11" t="s">
        <v>333</v>
      </c>
      <c r="C122" s="10" t="s">
        <v>89</v>
      </c>
      <c r="D122" s="10" t="s">
        <v>89</v>
      </c>
      <c r="E122" s="11" t="s">
        <v>334</v>
      </c>
      <c r="F122" s="10" t="s">
        <v>34</v>
      </c>
      <c r="G122" s="10" t="s">
        <v>25</v>
      </c>
      <c r="H122" s="12">
        <v>3079.6</v>
      </c>
      <c r="I122" s="12">
        <v>2756.6</v>
      </c>
      <c r="J122" s="12">
        <v>2756.6</v>
      </c>
      <c r="K122" s="25">
        <v>79</v>
      </c>
      <c r="L122" s="11" t="s">
        <v>54</v>
      </c>
      <c r="M122" s="12">
        <v>1372.59</v>
      </c>
      <c r="N122" s="12">
        <v>274.51799999999997</v>
      </c>
      <c r="O122" s="10"/>
      <c r="P122" s="12">
        <v>1098.0719999999999</v>
      </c>
      <c r="Q122" s="10"/>
      <c r="R122" s="12">
        <v>0.49792860770514402</v>
      </c>
      <c r="S122" s="12">
        <v>0.49792860770514402</v>
      </c>
      <c r="T122" s="10" t="s">
        <v>55</v>
      </c>
      <c r="U122" s="10" t="s">
        <v>335</v>
      </c>
    </row>
    <row r="123" spans="1:21" ht="22.9" customHeight="1" x14ac:dyDescent="0.2">
      <c r="A123" s="25">
        <v>111</v>
      </c>
      <c r="B123" s="11" t="s">
        <v>336</v>
      </c>
      <c r="C123" s="10" t="s">
        <v>266</v>
      </c>
      <c r="D123" s="10" t="s">
        <v>83</v>
      </c>
      <c r="E123" s="11" t="s">
        <v>53</v>
      </c>
      <c r="F123" s="10" t="s">
        <v>29</v>
      </c>
      <c r="G123" s="10" t="s">
        <v>27</v>
      </c>
      <c r="H123" s="12">
        <v>5954.38</v>
      </c>
      <c r="I123" s="12">
        <v>4790.46</v>
      </c>
      <c r="J123" s="12">
        <v>4393.0600000000004</v>
      </c>
      <c r="K123" s="25">
        <v>279</v>
      </c>
      <c r="L123" s="11" t="s">
        <v>54</v>
      </c>
      <c r="M123" s="12">
        <v>4468.4799999999996</v>
      </c>
      <c r="N123" s="12">
        <v>893.69599999999991</v>
      </c>
      <c r="O123" s="10"/>
      <c r="P123" s="12">
        <v>3574.7839999999997</v>
      </c>
      <c r="Q123" s="10"/>
      <c r="R123" s="12">
        <v>0.93278724798871082</v>
      </c>
      <c r="S123" s="12">
        <v>0.93278724798871082</v>
      </c>
      <c r="T123" s="10" t="s">
        <v>55</v>
      </c>
      <c r="U123" s="10" t="s">
        <v>337</v>
      </c>
    </row>
    <row r="124" spans="1:21" ht="23.65" customHeight="1" x14ac:dyDescent="0.2">
      <c r="A124" s="25">
        <v>112</v>
      </c>
      <c r="B124" s="11" t="s">
        <v>338</v>
      </c>
      <c r="C124" s="10" t="s">
        <v>191</v>
      </c>
      <c r="D124" s="10"/>
      <c r="E124" s="11" t="s">
        <v>53</v>
      </c>
      <c r="F124" s="10" t="s">
        <v>28</v>
      </c>
      <c r="G124" s="10" t="s">
        <v>25</v>
      </c>
      <c r="H124" s="12">
        <v>577.6</v>
      </c>
      <c r="I124" s="12">
        <v>461.2</v>
      </c>
      <c r="J124" s="12">
        <v>426.8</v>
      </c>
      <c r="K124" s="25">
        <v>41</v>
      </c>
      <c r="L124" s="11" t="s">
        <v>54</v>
      </c>
      <c r="M124" s="12">
        <v>1888.34</v>
      </c>
      <c r="N124" s="12">
        <v>377.66800000000001</v>
      </c>
      <c r="O124" s="10"/>
      <c r="P124" s="12">
        <v>1510.672</v>
      </c>
      <c r="Q124" s="10"/>
      <c r="R124" s="12">
        <v>4.0944058976582829</v>
      </c>
      <c r="S124" s="12">
        <v>4.0944058976582829</v>
      </c>
      <c r="T124" s="10" t="s">
        <v>55</v>
      </c>
      <c r="U124" s="10" t="s">
        <v>339</v>
      </c>
    </row>
    <row r="125" spans="1:21" ht="22.9" customHeight="1" x14ac:dyDescent="0.2">
      <c r="A125" s="25">
        <v>113</v>
      </c>
      <c r="B125" s="11" t="s">
        <v>340</v>
      </c>
      <c r="C125" s="10" t="s">
        <v>294</v>
      </c>
      <c r="D125" s="10"/>
      <c r="E125" s="11" t="s">
        <v>53</v>
      </c>
      <c r="F125" s="10" t="s">
        <v>29</v>
      </c>
      <c r="G125" s="10" t="s">
        <v>28</v>
      </c>
      <c r="H125" s="12">
        <v>3696.33</v>
      </c>
      <c r="I125" s="12">
        <v>3342.33</v>
      </c>
      <c r="J125" s="12">
        <v>2662.55</v>
      </c>
      <c r="K125" s="25">
        <v>156</v>
      </c>
      <c r="L125" s="11" t="s">
        <v>54</v>
      </c>
      <c r="M125" s="12">
        <v>2773.92</v>
      </c>
      <c r="N125" s="12">
        <v>554.78399999999999</v>
      </c>
      <c r="O125" s="10"/>
      <c r="P125" s="12">
        <v>2219.136</v>
      </c>
      <c r="Q125" s="10"/>
      <c r="R125" s="12">
        <v>0.82993600272863544</v>
      </c>
      <c r="S125" s="12">
        <v>0.82993600272863544</v>
      </c>
      <c r="T125" s="10" t="s">
        <v>55</v>
      </c>
      <c r="U125" s="10" t="s">
        <v>341</v>
      </c>
    </row>
    <row r="126" spans="1:21" ht="23.65" customHeight="1" x14ac:dyDescent="0.2">
      <c r="A126" s="25">
        <v>114</v>
      </c>
      <c r="B126" s="11" t="s">
        <v>342</v>
      </c>
      <c r="C126" s="10" t="s">
        <v>113</v>
      </c>
      <c r="D126" s="10"/>
      <c r="E126" s="11" t="s">
        <v>53</v>
      </c>
      <c r="F126" s="10" t="s">
        <v>29</v>
      </c>
      <c r="G126" s="10" t="s">
        <v>28</v>
      </c>
      <c r="H126" s="12">
        <v>2619.1</v>
      </c>
      <c r="I126" s="12">
        <v>2268.1</v>
      </c>
      <c r="J126" s="12">
        <v>1918</v>
      </c>
      <c r="K126" s="25">
        <v>131</v>
      </c>
      <c r="L126" s="11" t="s">
        <v>54</v>
      </c>
      <c r="M126" s="12">
        <v>1965.51</v>
      </c>
      <c r="N126" s="12">
        <v>393.10200000000003</v>
      </c>
      <c r="O126" s="10"/>
      <c r="P126" s="12">
        <v>1572.4080000000001</v>
      </c>
      <c r="Q126" s="10"/>
      <c r="R126" s="12">
        <v>0.86658877474538165</v>
      </c>
      <c r="S126" s="12">
        <v>0.86658877474538165</v>
      </c>
      <c r="T126" s="10" t="s">
        <v>55</v>
      </c>
      <c r="U126" s="10" t="s">
        <v>343</v>
      </c>
    </row>
    <row r="127" spans="1:21" ht="22.9" customHeight="1" x14ac:dyDescent="0.2">
      <c r="A127" s="25">
        <v>115</v>
      </c>
      <c r="B127" s="11" t="s">
        <v>344</v>
      </c>
      <c r="C127" s="10" t="s">
        <v>139</v>
      </c>
      <c r="D127" s="10" t="s">
        <v>86</v>
      </c>
      <c r="E127" s="11" t="s">
        <v>53</v>
      </c>
      <c r="F127" s="10" t="s">
        <v>29</v>
      </c>
      <c r="G127" s="10" t="s">
        <v>27</v>
      </c>
      <c r="H127" s="12">
        <v>2381.9</v>
      </c>
      <c r="I127" s="12">
        <v>2094.9</v>
      </c>
      <c r="J127" s="12">
        <v>1982.9</v>
      </c>
      <c r="K127" s="25">
        <v>100</v>
      </c>
      <c r="L127" s="11" t="s">
        <v>54</v>
      </c>
      <c r="M127" s="12">
        <v>1787.5</v>
      </c>
      <c r="N127" s="12">
        <v>357.5</v>
      </c>
      <c r="O127" s="10"/>
      <c r="P127" s="12">
        <v>1430</v>
      </c>
      <c r="Q127" s="10"/>
      <c r="R127" s="12">
        <v>0.85326268556971685</v>
      </c>
      <c r="S127" s="12">
        <v>0.85326268556971685</v>
      </c>
      <c r="T127" s="10" t="s">
        <v>55</v>
      </c>
      <c r="U127" s="10" t="s">
        <v>345</v>
      </c>
    </row>
    <row r="128" spans="1:21" ht="23.65" customHeight="1" x14ac:dyDescent="0.2">
      <c r="A128" s="25">
        <v>116</v>
      </c>
      <c r="B128" s="11" t="s">
        <v>346</v>
      </c>
      <c r="C128" s="10" t="s">
        <v>71</v>
      </c>
      <c r="D128" s="10"/>
      <c r="E128" s="11" t="s">
        <v>53</v>
      </c>
      <c r="F128" s="10" t="s">
        <v>29</v>
      </c>
      <c r="G128" s="10" t="s">
        <v>28</v>
      </c>
      <c r="H128" s="12">
        <v>3488.52</v>
      </c>
      <c r="I128" s="12">
        <v>2898.32</v>
      </c>
      <c r="J128" s="12">
        <v>2390.12</v>
      </c>
      <c r="K128" s="25">
        <v>129</v>
      </c>
      <c r="L128" s="11" t="s">
        <v>54</v>
      </c>
      <c r="M128" s="12">
        <v>2617.9699999999998</v>
      </c>
      <c r="N128" s="12">
        <v>523.59399999999994</v>
      </c>
      <c r="O128" s="10"/>
      <c r="P128" s="12">
        <v>2094.3759999999997</v>
      </c>
      <c r="Q128" s="10"/>
      <c r="R128" s="12">
        <v>0.90327155041541296</v>
      </c>
      <c r="S128" s="12">
        <v>0.90327155041541296</v>
      </c>
      <c r="T128" s="10" t="s">
        <v>55</v>
      </c>
      <c r="U128" s="10" t="s">
        <v>310</v>
      </c>
    </row>
    <row r="129" spans="1:21" ht="23.65" customHeight="1" x14ac:dyDescent="0.2">
      <c r="A129" s="25">
        <v>117</v>
      </c>
      <c r="B129" s="11" t="s">
        <v>347</v>
      </c>
      <c r="C129" s="10" t="s">
        <v>71</v>
      </c>
      <c r="D129" s="10"/>
      <c r="E129" s="11" t="s">
        <v>60</v>
      </c>
      <c r="F129" s="10" t="s">
        <v>33</v>
      </c>
      <c r="G129" s="10" t="s">
        <v>25</v>
      </c>
      <c r="H129" s="12">
        <v>2663.5</v>
      </c>
      <c r="I129" s="12">
        <v>2556.5</v>
      </c>
      <c r="J129" s="12">
        <v>2421.8000000000002</v>
      </c>
      <c r="K129" s="25">
        <v>83</v>
      </c>
      <c r="L129" s="11" t="s">
        <v>54</v>
      </c>
      <c r="M129" s="12">
        <v>1187.1300000000001</v>
      </c>
      <c r="N129" s="12">
        <v>237.42600000000004</v>
      </c>
      <c r="O129" s="10"/>
      <c r="P129" s="12">
        <v>949.70400000000018</v>
      </c>
      <c r="Q129" s="10"/>
      <c r="R129" s="12">
        <v>0.4643575200469392</v>
      </c>
      <c r="S129" s="12">
        <v>0.4643575200469392</v>
      </c>
      <c r="T129" s="10" t="s">
        <v>55</v>
      </c>
      <c r="U129" s="10" t="s">
        <v>348</v>
      </c>
    </row>
    <row r="130" spans="1:21" ht="22.9" customHeight="1" x14ac:dyDescent="0.2">
      <c r="A130" s="25">
        <v>118</v>
      </c>
      <c r="B130" s="11" t="s">
        <v>349</v>
      </c>
      <c r="C130" s="10" t="s">
        <v>51</v>
      </c>
      <c r="D130" s="10"/>
      <c r="E130" s="11" t="s">
        <v>53</v>
      </c>
      <c r="F130" s="10" t="s">
        <v>28</v>
      </c>
      <c r="G130" s="10" t="s">
        <v>28</v>
      </c>
      <c r="H130" s="12">
        <v>2407</v>
      </c>
      <c r="I130" s="12">
        <v>2213.8000000000002</v>
      </c>
      <c r="J130" s="12">
        <v>2213.8000000000002</v>
      </c>
      <c r="K130" s="25">
        <v>175</v>
      </c>
      <c r="L130" s="11" t="s">
        <v>54</v>
      </c>
      <c r="M130" s="12">
        <v>2248.33</v>
      </c>
      <c r="N130" s="12">
        <v>449.666</v>
      </c>
      <c r="O130" s="10"/>
      <c r="P130" s="12">
        <v>1798.664</v>
      </c>
      <c r="Q130" s="10"/>
      <c r="R130" s="12">
        <v>1.0155976149607009</v>
      </c>
      <c r="S130" s="12">
        <v>1.0155976149607009</v>
      </c>
      <c r="T130" s="10" t="s">
        <v>55</v>
      </c>
      <c r="U130" s="10" t="s">
        <v>350</v>
      </c>
    </row>
    <row r="131" spans="1:21" ht="23.65" customHeight="1" x14ac:dyDescent="0.2">
      <c r="A131" s="25">
        <v>119</v>
      </c>
      <c r="B131" s="11" t="s">
        <v>351</v>
      </c>
      <c r="C131" s="10" t="s">
        <v>116</v>
      </c>
      <c r="D131" s="10"/>
      <c r="E131" s="11" t="s">
        <v>60</v>
      </c>
      <c r="F131" s="10" t="s">
        <v>33</v>
      </c>
      <c r="G131" s="10" t="s">
        <v>26</v>
      </c>
      <c r="H131" s="12">
        <v>5136.6000000000004</v>
      </c>
      <c r="I131" s="12">
        <v>3834.4</v>
      </c>
      <c r="J131" s="12">
        <v>3834.4</v>
      </c>
      <c r="K131" s="25">
        <v>142</v>
      </c>
      <c r="L131" s="11" t="s">
        <v>54</v>
      </c>
      <c r="M131" s="12">
        <v>2289.4</v>
      </c>
      <c r="N131" s="12">
        <v>457.88000000000005</v>
      </c>
      <c r="O131" s="10"/>
      <c r="P131" s="12">
        <v>1831.5200000000002</v>
      </c>
      <c r="Q131" s="10"/>
      <c r="R131" s="12">
        <v>0.59706864176924679</v>
      </c>
      <c r="S131" s="12">
        <v>0.59706864176924679</v>
      </c>
      <c r="T131" s="10" t="s">
        <v>55</v>
      </c>
      <c r="U131" s="10" t="s">
        <v>352</v>
      </c>
    </row>
    <row r="132" spans="1:21" ht="22.9" customHeight="1" x14ac:dyDescent="0.2">
      <c r="A132" s="25">
        <v>120</v>
      </c>
      <c r="B132" s="11" t="s">
        <v>353</v>
      </c>
      <c r="C132" s="10" t="s">
        <v>191</v>
      </c>
      <c r="D132" s="10"/>
      <c r="E132" s="11" t="s">
        <v>60</v>
      </c>
      <c r="F132" s="10" t="s">
        <v>29</v>
      </c>
      <c r="G132" s="10" t="s">
        <v>30</v>
      </c>
      <c r="H132" s="12">
        <v>4530.84</v>
      </c>
      <c r="I132" s="12">
        <v>3982.84</v>
      </c>
      <c r="J132" s="12">
        <v>3144.44</v>
      </c>
      <c r="K132" s="25">
        <v>234</v>
      </c>
      <c r="L132" s="11" t="s">
        <v>54</v>
      </c>
      <c r="M132" s="12">
        <v>3400.18</v>
      </c>
      <c r="N132" s="12">
        <v>680.03600000000006</v>
      </c>
      <c r="O132" s="10"/>
      <c r="P132" s="12">
        <v>2720.1440000000002</v>
      </c>
      <c r="Q132" s="10"/>
      <c r="R132" s="12">
        <v>0.85370740476644802</v>
      </c>
      <c r="S132" s="12">
        <v>0.85370740476644802</v>
      </c>
      <c r="T132" s="10" t="s">
        <v>55</v>
      </c>
      <c r="U132" s="10" t="s">
        <v>354</v>
      </c>
    </row>
    <row r="133" spans="1:21" ht="23.65" customHeight="1" x14ac:dyDescent="0.2">
      <c r="A133" s="25">
        <v>121</v>
      </c>
      <c r="B133" s="11" t="s">
        <v>355</v>
      </c>
      <c r="C133" s="10" t="s">
        <v>165</v>
      </c>
      <c r="D133" s="10"/>
      <c r="E133" s="11" t="s">
        <v>60</v>
      </c>
      <c r="F133" s="10" t="s">
        <v>32</v>
      </c>
      <c r="G133" s="10" t="s">
        <v>26</v>
      </c>
      <c r="H133" s="12">
        <v>6063.9</v>
      </c>
      <c r="I133" s="12">
        <v>4725.2</v>
      </c>
      <c r="J133" s="12">
        <v>3690.2</v>
      </c>
      <c r="K133" s="25">
        <v>392</v>
      </c>
      <c r="L133" s="11" t="s">
        <v>54</v>
      </c>
      <c r="M133" s="12">
        <v>2702.7</v>
      </c>
      <c r="N133" s="12">
        <v>540.54</v>
      </c>
      <c r="O133" s="10"/>
      <c r="P133" s="12">
        <v>2162.16</v>
      </c>
      <c r="Q133" s="10"/>
      <c r="R133" s="12">
        <v>0.57197578938457627</v>
      </c>
      <c r="S133" s="12">
        <v>0.57197578938457627</v>
      </c>
      <c r="T133" s="10" t="s">
        <v>55</v>
      </c>
      <c r="U133" s="10" t="s">
        <v>356</v>
      </c>
    </row>
    <row r="134" spans="1:21" ht="22.9" customHeight="1" x14ac:dyDescent="0.2">
      <c r="A134" s="25">
        <v>122</v>
      </c>
      <c r="B134" s="11" t="s">
        <v>357</v>
      </c>
      <c r="C134" s="10" t="s">
        <v>165</v>
      </c>
      <c r="D134" s="10"/>
      <c r="E134" s="11" t="s">
        <v>60</v>
      </c>
      <c r="F134" s="10" t="s">
        <v>32</v>
      </c>
      <c r="G134" s="10" t="s">
        <v>26</v>
      </c>
      <c r="H134" s="12">
        <v>5747.8</v>
      </c>
      <c r="I134" s="12">
        <v>3763.7</v>
      </c>
      <c r="J134" s="12">
        <v>2383.6</v>
      </c>
      <c r="K134" s="25">
        <v>362</v>
      </c>
      <c r="L134" s="11" t="s">
        <v>54</v>
      </c>
      <c r="M134" s="12">
        <v>2561.81</v>
      </c>
      <c r="N134" s="12">
        <v>512.36199999999997</v>
      </c>
      <c r="O134" s="10"/>
      <c r="P134" s="12">
        <v>2049.4479999999999</v>
      </c>
      <c r="Q134" s="10"/>
      <c r="R134" s="12">
        <v>0.68066264580067493</v>
      </c>
      <c r="S134" s="12">
        <v>0.68066264580067493</v>
      </c>
      <c r="T134" s="10" t="s">
        <v>55</v>
      </c>
      <c r="U134" s="10" t="s">
        <v>358</v>
      </c>
    </row>
    <row r="135" spans="1:21" ht="23.65" customHeight="1" x14ac:dyDescent="0.2">
      <c r="A135" s="25">
        <v>123</v>
      </c>
      <c r="B135" s="11" t="s">
        <v>359</v>
      </c>
      <c r="C135" s="10" t="s">
        <v>165</v>
      </c>
      <c r="D135" s="10"/>
      <c r="E135" s="11" t="s">
        <v>53</v>
      </c>
      <c r="F135" s="10" t="s">
        <v>29</v>
      </c>
      <c r="G135" s="10" t="s">
        <v>27</v>
      </c>
      <c r="H135" s="12">
        <v>3912.4</v>
      </c>
      <c r="I135" s="12">
        <v>3567.98</v>
      </c>
      <c r="J135" s="12">
        <v>3010.18</v>
      </c>
      <c r="K135" s="25">
        <v>274</v>
      </c>
      <c r="L135" s="11" t="s">
        <v>54</v>
      </c>
      <c r="M135" s="12">
        <v>2936.07</v>
      </c>
      <c r="N135" s="12">
        <v>587.21400000000006</v>
      </c>
      <c r="O135" s="10"/>
      <c r="P135" s="12">
        <v>2348.8560000000002</v>
      </c>
      <c r="Q135" s="10"/>
      <c r="R135" s="12">
        <v>0.82289418662660674</v>
      </c>
      <c r="S135" s="12">
        <v>0.82289418662660674</v>
      </c>
      <c r="T135" s="10" t="s">
        <v>55</v>
      </c>
      <c r="U135" s="10" t="s">
        <v>360</v>
      </c>
    </row>
    <row r="136" spans="1:21" ht="22.9" customHeight="1" x14ac:dyDescent="0.2">
      <c r="A136" s="25">
        <v>124</v>
      </c>
      <c r="B136" s="11" t="s">
        <v>361</v>
      </c>
      <c r="C136" s="10" t="s">
        <v>79</v>
      </c>
      <c r="D136" s="10" t="s">
        <v>144</v>
      </c>
      <c r="E136" s="11" t="s">
        <v>53</v>
      </c>
      <c r="F136" s="10" t="s">
        <v>29</v>
      </c>
      <c r="G136" s="10" t="s">
        <v>28</v>
      </c>
      <c r="H136" s="12">
        <v>3476.4</v>
      </c>
      <c r="I136" s="12">
        <v>3167</v>
      </c>
      <c r="J136" s="12">
        <v>2363.1</v>
      </c>
      <c r="K136" s="25">
        <v>165</v>
      </c>
      <c r="L136" s="11" t="s">
        <v>54</v>
      </c>
      <c r="M136" s="12">
        <v>2608.87</v>
      </c>
      <c r="N136" s="12">
        <v>521.774</v>
      </c>
      <c r="O136" s="10"/>
      <c r="P136" s="12">
        <v>2087.096</v>
      </c>
      <c r="Q136" s="10"/>
      <c r="R136" s="12">
        <v>0.82376697189769499</v>
      </c>
      <c r="S136" s="12">
        <v>0.82376697189769499</v>
      </c>
      <c r="T136" s="10" t="s">
        <v>55</v>
      </c>
      <c r="U136" s="10" t="s">
        <v>362</v>
      </c>
    </row>
    <row r="137" spans="1:21" ht="23.65" customHeight="1" x14ac:dyDescent="0.2">
      <c r="A137" s="25">
        <v>125</v>
      </c>
      <c r="B137" s="11" t="s">
        <v>363</v>
      </c>
      <c r="C137" s="10" t="s">
        <v>75</v>
      </c>
      <c r="D137" s="10"/>
      <c r="E137" s="11" t="s">
        <v>53</v>
      </c>
      <c r="F137" s="10" t="s">
        <v>29</v>
      </c>
      <c r="G137" s="10" t="s">
        <v>28</v>
      </c>
      <c r="H137" s="12">
        <v>3768.01</v>
      </c>
      <c r="I137" s="12">
        <v>3416.11</v>
      </c>
      <c r="J137" s="12">
        <v>2448.81</v>
      </c>
      <c r="K137" s="25">
        <v>105</v>
      </c>
      <c r="L137" s="11" t="s">
        <v>54</v>
      </c>
      <c r="M137" s="12">
        <v>2827.71</v>
      </c>
      <c r="N137" s="12">
        <v>565.54200000000003</v>
      </c>
      <c r="O137" s="10"/>
      <c r="P137" s="12">
        <v>2262.1680000000001</v>
      </c>
      <c r="Q137" s="10"/>
      <c r="R137" s="12">
        <v>0.82775730289715488</v>
      </c>
      <c r="S137" s="12">
        <v>0.82775730289715488</v>
      </c>
      <c r="T137" s="10" t="s">
        <v>55</v>
      </c>
      <c r="U137" s="10" t="s">
        <v>364</v>
      </c>
    </row>
    <row r="138" spans="1:21" ht="22.9" customHeight="1" x14ac:dyDescent="0.2">
      <c r="A138" s="25">
        <v>126</v>
      </c>
      <c r="B138" s="11" t="s">
        <v>365</v>
      </c>
      <c r="C138" s="10" t="s">
        <v>254</v>
      </c>
      <c r="D138" s="10"/>
      <c r="E138" s="11" t="s">
        <v>53</v>
      </c>
      <c r="F138" s="10" t="s">
        <v>29</v>
      </c>
      <c r="G138" s="10" t="s">
        <v>32</v>
      </c>
      <c r="H138" s="12">
        <v>7557.4</v>
      </c>
      <c r="I138" s="12">
        <v>5586.7</v>
      </c>
      <c r="J138" s="12">
        <v>5586.7</v>
      </c>
      <c r="K138" s="25">
        <v>300</v>
      </c>
      <c r="L138" s="11" t="s">
        <v>54</v>
      </c>
      <c r="M138" s="12">
        <v>5671.47</v>
      </c>
      <c r="N138" s="12">
        <v>1134.2940000000001</v>
      </c>
      <c r="O138" s="10"/>
      <c r="P138" s="12">
        <v>4537.1760000000004</v>
      </c>
      <c r="Q138" s="10"/>
      <c r="R138" s="12">
        <v>1.0151735371507331</v>
      </c>
      <c r="S138" s="12">
        <v>1.0151735371507331</v>
      </c>
      <c r="T138" s="10" t="s">
        <v>55</v>
      </c>
      <c r="U138" s="10" t="s">
        <v>366</v>
      </c>
    </row>
    <row r="139" spans="1:21" ht="23.65" customHeight="1" x14ac:dyDescent="0.2">
      <c r="A139" s="25">
        <v>127</v>
      </c>
      <c r="B139" s="11" t="s">
        <v>367</v>
      </c>
      <c r="C139" s="10" t="s">
        <v>71</v>
      </c>
      <c r="D139" s="10"/>
      <c r="E139" s="11" t="s">
        <v>60</v>
      </c>
      <c r="F139" s="10" t="s">
        <v>32</v>
      </c>
      <c r="G139" s="10" t="s">
        <v>26</v>
      </c>
      <c r="H139" s="12">
        <v>5348.3</v>
      </c>
      <c r="I139" s="12">
        <v>3659.3</v>
      </c>
      <c r="J139" s="12">
        <v>3443.9</v>
      </c>
      <c r="K139" s="25">
        <v>189</v>
      </c>
      <c r="L139" s="11" t="s">
        <v>54</v>
      </c>
      <c r="M139" s="12">
        <v>2383.75</v>
      </c>
      <c r="N139" s="12">
        <v>476.75</v>
      </c>
      <c r="O139" s="10"/>
      <c r="P139" s="12">
        <v>1907</v>
      </c>
      <c r="Q139" s="10"/>
      <c r="R139" s="12">
        <v>0.65142240319186728</v>
      </c>
      <c r="S139" s="12">
        <v>0.65142240319186728</v>
      </c>
      <c r="T139" s="10" t="s">
        <v>55</v>
      </c>
      <c r="U139" s="10" t="s">
        <v>368</v>
      </c>
    </row>
    <row r="140" spans="1:21" ht="22.9" customHeight="1" x14ac:dyDescent="0.2">
      <c r="A140" s="25">
        <v>128</v>
      </c>
      <c r="B140" s="11" t="s">
        <v>369</v>
      </c>
      <c r="C140" s="10" t="s">
        <v>165</v>
      </c>
      <c r="D140" s="10"/>
      <c r="E140" s="11" t="s">
        <v>60</v>
      </c>
      <c r="F140" s="10" t="s">
        <v>33</v>
      </c>
      <c r="G140" s="10" t="s">
        <v>26</v>
      </c>
      <c r="H140" s="12">
        <v>3967.94</v>
      </c>
      <c r="I140" s="12">
        <v>3496.24</v>
      </c>
      <c r="J140" s="12">
        <v>3188.51</v>
      </c>
      <c r="K140" s="25">
        <v>142</v>
      </c>
      <c r="L140" s="11" t="s">
        <v>54</v>
      </c>
      <c r="M140" s="12">
        <v>1768.52</v>
      </c>
      <c r="N140" s="12">
        <v>353.70400000000001</v>
      </c>
      <c r="O140" s="10"/>
      <c r="P140" s="12">
        <v>1414.816</v>
      </c>
      <c r="Q140" s="10"/>
      <c r="R140" s="12">
        <v>0.50583483971352083</v>
      </c>
      <c r="S140" s="12">
        <v>0.50583483971352083</v>
      </c>
      <c r="T140" s="10" t="s">
        <v>55</v>
      </c>
      <c r="U140" s="10" t="s">
        <v>370</v>
      </c>
    </row>
    <row r="141" spans="1:21" ht="23.65" customHeight="1" x14ac:dyDescent="0.2">
      <c r="A141" s="25">
        <v>129</v>
      </c>
      <c r="B141" s="11" t="s">
        <v>371</v>
      </c>
      <c r="C141" s="10" t="s">
        <v>63</v>
      </c>
      <c r="D141" s="10" t="s">
        <v>144</v>
      </c>
      <c r="E141" s="11" t="s">
        <v>60</v>
      </c>
      <c r="F141" s="10" t="s">
        <v>29</v>
      </c>
      <c r="G141" s="10" t="s">
        <v>28</v>
      </c>
      <c r="H141" s="12">
        <v>3853.84</v>
      </c>
      <c r="I141" s="12">
        <v>3579.74</v>
      </c>
      <c r="J141" s="12">
        <v>3443.7</v>
      </c>
      <c r="K141" s="25">
        <v>196</v>
      </c>
      <c r="L141" s="11" t="s">
        <v>54</v>
      </c>
      <c r="M141" s="12">
        <v>2892.12</v>
      </c>
      <c r="N141" s="12">
        <v>578.42399999999998</v>
      </c>
      <c r="O141" s="10"/>
      <c r="P141" s="12">
        <v>2313.6959999999999</v>
      </c>
      <c r="Q141" s="10"/>
      <c r="R141" s="12">
        <v>0.80791342387994658</v>
      </c>
      <c r="S141" s="12">
        <v>0.80791342387994658</v>
      </c>
      <c r="T141" s="10" t="s">
        <v>55</v>
      </c>
      <c r="U141" s="10" t="s">
        <v>372</v>
      </c>
    </row>
    <row r="142" spans="1:21" ht="22.9" customHeight="1" x14ac:dyDescent="0.2">
      <c r="A142" s="25">
        <v>130</v>
      </c>
      <c r="B142" s="11" t="s">
        <v>373</v>
      </c>
      <c r="C142" s="10" t="s">
        <v>79</v>
      </c>
      <c r="D142" s="10" t="s">
        <v>144</v>
      </c>
      <c r="E142" s="11" t="s">
        <v>53</v>
      </c>
      <c r="F142" s="10" t="s">
        <v>29</v>
      </c>
      <c r="G142" s="10" t="s">
        <v>30</v>
      </c>
      <c r="H142" s="12">
        <v>5027.3</v>
      </c>
      <c r="I142" s="12">
        <v>4633.5</v>
      </c>
      <c r="J142" s="12">
        <v>3963.3</v>
      </c>
      <c r="K142" s="25">
        <v>210</v>
      </c>
      <c r="L142" s="11" t="s">
        <v>54</v>
      </c>
      <c r="M142" s="12">
        <v>3772.75</v>
      </c>
      <c r="N142" s="12">
        <v>754.55000000000007</v>
      </c>
      <c r="O142" s="10"/>
      <c r="P142" s="12">
        <v>3018.2000000000003</v>
      </c>
      <c r="Q142" s="10"/>
      <c r="R142" s="12">
        <v>0.81423330096039714</v>
      </c>
      <c r="S142" s="12">
        <v>0.81423330096039714</v>
      </c>
      <c r="T142" s="10" t="s">
        <v>55</v>
      </c>
      <c r="U142" s="10" t="s">
        <v>374</v>
      </c>
    </row>
    <row r="143" spans="1:21" ht="23.65" customHeight="1" x14ac:dyDescent="0.2">
      <c r="A143" s="25">
        <v>131</v>
      </c>
      <c r="B143" s="11" t="s">
        <v>375</v>
      </c>
      <c r="C143" s="10" t="s">
        <v>294</v>
      </c>
      <c r="D143" s="10" t="s">
        <v>144</v>
      </c>
      <c r="E143" s="11" t="s">
        <v>53</v>
      </c>
      <c r="F143" s="10" t="s">
        <v>29</v>
      </c>
      <c r="G143" s="10" t="s">
        <v>30</v>
      </c>
      <c r="H143" s="12">
        <v>4781.8</v>
      </c>
      <c r="I143" s="12">
        <v>4460.2</v>
      </c>
      <c r="J143" s="12">
        <v>4040.9</v>
      </c>
      <c r="K143" s="25">
        <v>192</v>
      </c>
      <c r="L143" s="11" t="s">
        <v>54</v>
      </c>
      <c r="M143" s="12">
        <v>3588.51</v>
      </c>
      <c r="N143" s="12">
        <v>717.70200000000011</v>
      </c>
      <c r="O143" s="10"/>
      <c r="P143" s="12">
        <v>2870.8080000000004</v>
      </c>
      <c r="Q143" s="10"/>
      <c r="R143" s="12">
        <v>0.8045625756692526</v>
      </c>
      <c r="S143" s="12">
        <v>0.8045625756692526</v>
      </c>
      <c r="T143" s="10" t="s">
        <v>55</v>
      </c>
      <c r="U143" s="10" t="s">
        <v>376</v>
      </c>
    </row>
    <row r="144" spans="1:21" ht="22.9" customHeight="1" x14ac:dyDescent="0.2">
      <c r="A144" s="25">
        <v>132</v>
      </c>
      <c r="B144" s="11" t="s">
        <v>377</v>
      </c>
      <c r="C144" s="10" t="s">
        <v>58</v>
      </c>
      <c r="D144" s="10"/>
      <c r="E144" s="11" t="s">
        <v>53</v>
      </c>
      <c r="F144" s="10" t="s">
        <v>29</v>
      </c>
      <c r="G144" s="10" t="s">
        <v>30</v>
      </c>
      <c r="H144" s="12">
        <v>4948.8</v>
      </c>
      <c r="I144" s="12">
        <v>4554.5</v>
      </c>
      <c r="J144" s="12">
        <v>4356.6000000000004</v>
      </c>
      <c r="K144" s="25">
        <v>219</v>
      </c>
      <c r="L144" s="11" t="s">
        <v>54</v>
      </c>
      <c r="M144" s="12">
        <v>3713.84</v>
      </c>
      <c r="N144" s="12">
        <v>742.76800000000003</v>
      </c>
      <c r="O144" s="10"/>
      <c r="P144" s="12">
        <v>2971.0720000000001</v>
      </c>
      <c r="Q144" s="10"/>
      <c r="R144" s="12">
        <v>0.81542211000109788</v>
      </c>
      <c r="S144" s="12">
        <v>0.81542211000109788</v>
      </c>
      <c r="T144" s="10" t="s">
        <v>55</v>
      </c>
      <c r="U144" s="10" t="s">
        <v>378</v>
      </c>
    </row>
    <row r="145" spans="1:21" ht="23.65" customHeight="1" x14ac:dyDescent="0.2">
      <c r="A145" s="25">
        <v>133</v>
      </c>
      <c r="B145" s="11" t="s">
        <v>379</v>
      </c>
      <c r="C145" s="10" t="s">
        <v>79</v>
      </c>
      <c r="D145" s="10" t="s">
        <v>158</v>
      </c>
      <c r="E145" s="11" t="s">
        <v>60</v>
      </c>
      <c r="F145" s="10" t="s">
        <v>29</v>
      </c>
      <c r="G145" s="10" t="s">
        <v>32</v>
      </c>
      <c r="H145" s="12">
        <v>6280.4</v>
      </c>
      <c r="I145" s="12">
        <v>5728.5</v>
      </c>
      <c r="J145" s="12">
        <v>5546.2</v>
      </c>
      <c r="K145" s="25">
        <v>249</v>
      </c>
      <c r="L145" s="11" t="s">
        <v>54</v>
      </c>
      <c r="M145" s="12">
        <v>4713.1400000000003</v>
      </c>
      <c r="N145" s="12">
        <v>942.62800000000016</v>
      </c>
      <c r="O145" s="10"/>
      <c r="P145" s="12">
        <v>3770.5120000000006</v>
      </c>
      <c r="Q145" s="10"/>
      <c r="R145" s="12">
        <v>0.82275290215588726</v>
      </c>
      <c r="S145" s="12">
        <v>0.82275290215588726</v>
      </c>
      <c r="T145" s="10" t="s">
        <v>55</v>
      </c>
      <c r="U145" s="10" t="s">
        <v>380</v>
      </c>
    </row>
    <row r="146" spans="1:21" ht="22.9" customHeight="1" x14ac:dyDescent="0.2">
      <c r="A146" s="25">
        <v>134</v>
      </c>
      <c r="B146" s="11" t="s">
        <v>381</v>
      </c>
      <c r="C146" s="10" t="s">
        <v>191</v>
      </c>
      <c r="D146" s="10"/>
      <c r="E146" s="11" t="s">
        <v>53</v>
      </c>
      <c r="F146" s="10" t="s">
        <v>29</v>
      </c>
      <c r="G146" s="10" t="s">
        <v>30</v>
      </c>
      <c r="H146" s="12">
        <v>4909.7</v>
      </c>
      <c r="I146" s="12">
        <v>4509.8</v>
      </c>
      <c r="J146" s="12">
        <v>4338.8999999999996</v>
      </c>
      <c r="K146" s="25">
        <v>187</v>
      </c>
      <c r="L146" s="11" t="s">
        <v>54</v>
      </c>
      <c r="M146" s="12">
        <v>3684.5</v>
      </c>
      <c r="N146" s="12">
        <v>736.90000000000009</v>
      </c>
      <c r="O146" s="10"/>
      <c r="P146" s="12">
        <v>2947.6000000000004</v>
      </c>
      <c r="Q146" s="10"/>
      <c r="R146" s="12">
        <v>0.8169985365204665</v>
      </c>
      <c r="S146" s="12">
        <v>0.8169985365204665</v>
      </c>
      <c r="T146" s="10" t="s">
        <v>55</v>
      </c>
      <c r="U146" s="10" t="s">
        <v>382</v>
      </c>
    </row>
    <row r="147" spans="1:21" ht="23.65" customHeight="1" x14ac:dyDescent="0.2">
      <c r="A147" s="25">
        <v>135</v>
      </c>
      <c r="B147" s="11" t="s">
        <v>383</v>
      </c>
      <c r="C147" s="10" t="s">
        <v>63</v>
      </c>
      <c r="D147" s="10" t="s">
        <v>144</v>
      </c>
      <c r="E147" s="11" t="s">
        <v>53</v>
      </c>
      <c r="F147" s="10" t="s">
        <v>29</v>
      </c>
      <c r="G147" s="10" t="s">
        <v>28</v>
      </c>
      <c r="H147" s="12">
        <v>3624.5</v>
      </c>
      <c r="I147" s="12">
        <v>3352.6</v>
      </c>
      <c r="J147" s="12">
        <v>2620.6999999999998</v>
      </c>
      <c r="K147" s="25">
        <v>128</v>
      </c>
      <c r="L147" s="11" t="s">
        <v>54</v>
      </c>
      <c r="M147" s="12">
        <v>2720.01</v>
      </c>
      <c r="N147" s="12">
        <v>544.00200000000007</v>
      </c>
      <c r="O147" s="10"/>
      <c r="P147" s="12">
        <v>2176.0080000000003</v>
      </c>
      <c r="Q147" s="10"/>
      <c r="R147" s="12">
        <v>0.81131360734951985</v>
      </c>
      <c r="S147" s="12">
        <v>0.81131360734951985</v>
      </c>
      <c r="T147" s="10" t="s">
        <v>55</v>
      </c>
      <c r="U147" s="10" t="s">
        <v>384</v>
      </c>
    </row>
    <row r="148" spans="1:21" ht="22.9" customHeight="1" x14ac:dyDescent="0.2">
      <c r="A148" s="25">
        <v>136</v>
      </c>
      <c r="B148" s="11" t="s">
        <v>385</v>
      </c>
      <c r="C148" s="10" t="s">
        <v>294</v>
      </c>
      <c r="D148" s="10"/>
      <c r="E148" s="11" t="s">
        <v>60</v>
      </c>
      <c r="F148" s="10" t="s">
        <v>29</v>
      </c>
      <c r="G148" s="10" t="s">
        <v>32</v>
      </c>
      <c r="H148" s="12">
        <v>8450</v>
      </c>
      <c r="I148" s="12">
        <v>5272.4</v>
      </c>
      <c r="J148" s="12">
        <v>3833</v>
      </c>
      <c r="K148" s="25">
        <v>152</v>
      </c>
      <c r="L148" s="11" t="s">
        <v>54</v>
      </c>
      <c r="M148" s="12">
        <v>6341.32</v>
      </c>
      <c r="N148" s="12">
        <v>1268.2640000000001</v>
      </c>
      <c r="O148" s="10"/>
      <c r="P148" s="12">
        <v>5073.0560000000005</v>
      </c>
      <c r="Q148" s="10"/>
      <c r="R148" s="12">
        <v>1.2027387906835596</v>
      </c>
      <c r="S148" s="12">
        <v>1.2027387906835596</v>
      </c>
      <c r="T148" s="10" t="s">
        <v>55</v>
      </c>
      <c r="U148" s="10" t="s">
        <v>386</v>
      </c>
    </row>
    <row r="149" spans="1:21" ht="23.65" customHeight="1" x14ac:dyDescent="0.2">
      <c r="A149" s="25">
        <v>137</v>
      </c>
      <c r="B149" s="11" t="s">
        <v>387</v>
      </c>
      <c r="C149" s="10" t="s">
        <v>63</v>
      </c>
      <c r="D149" s="10"/>
      <c r="E149" s="11" t="s">
        <v>53</v>
      </c>
      <c r="F149" s="10" t="s">
        <v>29</v>
      </c>
      <c r="G149" s="10" t="s">
        <v>28</v>
      </c>
      <c r="H149" s="12">
        <v>3899.2</v>
      </c>
      <c r="I149" s="12">
        <v>3642</v>
      </c>
      <c r="J149" s="12">
        <v>2449.5</v>
      </c>
      <c r="K149" s="25">
        <v>141</v>
      </c>
      <c r="L149" s="11" t="s">
        <v>54</v>
      </c>
      <c r="M149" s="12">
        <v>2926.16</v>
      </c>
      <c r="N149" s="12">
        <v>585.23199999999997</v>
      </c>
      <c r="O149" s="10"/>
      <c r="P149" s="12">
        <v>2340.9279999999999</v>
      </c>
      <c r="Q149" s="10"/>
      <c r="R149" s="12">
        <v>0.80344865458539261</v>
      </c>
      <c r="S149" s="12">
        <v>0.80344865458539261</v>
      </c>
      <c r="T149" s="10" t="s">
        <v>55</v>
      </c>
      <c r="U149" s="10" t="s">
        <v>388</v>
      </c>
    </row>
    <row r="150" spans="1:21" ht="22.9" customHeight="1" x14ac:dyDescent="0.2">
      <c r="A150" s="25">
        <v>138</v>
      </c>
      <c r="B150" s="11" t="s">
        <v>389</v>
      </c>
      <c r="C150" s="10" t="s">
        <v>191</v>
      </c>
      <c r="D150" s="10"/>
      <c r="E150" s="11" t="s">
        <v>53</v>
      </c>
      <c r="F150" s="10" t="s">
        <v>29</v>
      </c>
      <c r="G150" s="10" t="s">
        <v>30</v>
      </c>
      <c r="H150" s="12">
        <v>7153.6</v>
      </c>
      <c r="I150" s="12">
        <v>4703</v>
      </c>
      <c r="J150" s="12">
        <v>4074.4</v>
      </c>
      <c r="K150" s="25">
        <v>267</v>
      </c>
      <c r="L150" s="11" t="s">
        <v>54</v>
      </c>
      <c r="M150" s="12">
        <v>5368.44</v>
      </c>
      <c r="N150" s="12">
        <v>1073.6879999999999</v>
      </c>
      <c r="O150" s="10"/>
      <c r="P150" s="12">
        <v>4294.7519999999995</v>
      </c>
      <c r="Q150" s="10"/>
      <c r="R150" s="12">
        <v>1.1414926642568572</v>
      </c>
      <c r="S150" s="12">
        <v>1.1414926642568572</v>
      </c>
      <c r="T150" s="10" t="s">
        <v>55</v>
      </c>
      <c r="U150" s="10" t="s">
        <v>390</v>
      </c>
    </row>
    <row r="151" spans="1:21" ht="23.65" customHeight="1" x14ac:dyDescent="0.2">
      <c r="A151" s="25">
        <v>139</v>
      </c>
      <c r="B151" s="11" t="s">
        <v>391</v>
      </c>
      <c r="C151" s="10" t="s">
        <v>79</v>
      </c>
      <c r="D151" s="10"/>
      <c r="E151" s="11" t="s">
        <v>53</v>
      </c>
      <c r="F151" s="10" t="s">
        <v>29</v>
      </c>
      <c r="G151" s="10" t="s">
        <v>27</v>
      </c>
      <c r="H151" s="12">
        <v>3012.7</v>
      </c>
      <c r="I151" s="12">
        <v>2344.6</v>
      </c>
      <c r="J151" s="12">
        <v>1964.1</v>
      </c>
      <c r="K151" s="25">
        <v>180</v>
      </c>
      <c r="L151" s="11" t="s">
        <v>54</v>
      </c>
      <c r="M151" s="12">
        <v>2260.89</v>
      </c>
      <c r="N151" s="12">
        <v>452.178</v>
      </c>
      <c r="O151" s="10"/>
      <c r="P151" s="12">
        <v>1808.712</v>
      </c>
      <c r="Q151" s="10"/>
      <c r="R151" s="12">
        <v>0.96429668173675676</v>
      </c>
      <c r="S151" s="12">
        <v>0.96429668173675676</v>
      </c>
      <c r="T151" s="10" t="s">
        <v>55</v>
      </c>
      <c r="U151" s="10" t="s">
        <v>392</v>
      </c>
    </row>
    <row r="152" spans="1:21" ht="22.9" customHeight="1" x14ac:dyDescent="0.2">
      <c r="A152" s="25">
        <v>140</v>
      </c>
      <c r="B152" s="11" t="s">
        <v>393</v>
      </c>
      <c r="C152" s="10" t="s">
        <v>75</v>
      </c>
      <c r="D152" s="10"/>
      <c r="E152" s="11" t="s">
        <v>53</v>
      </c>
      <c r="F152" s="10" t="s">
        <v>29</v>
      </c>
      <c r="G152" s="10" t="s">
        <v>27</v>
      </c>
      <c r="H152" s="12">
        <v>2963.7</v>
      </c>
      <c r="I152" s="12">
        <v>2089</v>
      </c>
      <c r="J152" s="12">
        <v>1467.4</v>
      </c>
      <c r="K152" s="25">
        <v>374</v>
      </c>
      <c r="L152" s="11" t="s">
        <v>54</v>
      </c>
      <c r="M152" s="12">
        <v>2224.12</v>
      </c>
      <c r="N152" s="12">
        <v>444.82400000000001</v>
      </c>
      <c r="O152" s="10"/>
      <c r="P152" s="12">
        <v>1779.296</v>
      </c>
      <c r="Q152" s="10"/>
      <c r="R152" s="12">
        <v>1.0646816658688367</v>
      </c>
      <c r="S152" s="12">
        <v>1.0646816658688367</v>
      </c>
      <c r="T152" s="10" t="s">
        <v>55</v>
      </c>
      <c r="U152" s="10" t="s">
        <v>394</v>
      </c>
    </row>
    <row r="153" spans="1:21" ht="22.9" customHeight="1" x14ac:dyDescent="0.2">
      <c r="A153" s="25">
        <v>141</v>
      </c>
      <c r="B153" s="11" t="s">
        <v>395</v>
      </c>
      <c r="C153" s="10" t="s">
        <v>144</v>
      </c>
      <c r="D153" s="10"/>
      <c r="E153" s="11" t="s">
        <v>53</v>
      </c>
      <c r="F153" s="10" t="s">
        <v>31</v>
      </c>
      <c r="G153" s="10" t="s">
        <v>25</v>
      </c>
      <c r="H153" s="12">
        <v>1810.35</v>
      </c>
      <c r="I153" s="12">
        <v>1167.3</v>
      </c>
      <c r="J153" s="12">
        <v>991</v>
      </c>
      <c r="K153" s="25">
        <v>40</v>
      </c>
      <c r="L153" s="11" t="s">
        <v>54</v>
      </c>
      <c r="M153" s="12">
        <v>806.88</v>
      </c>
      <c r="N153" s="12">
        <v>161.376</v>
      </c>
      <c r="O153" s="10"/>
      <c r="P153" s="12">
        <v>645.50400000000002</v>
      </c>
      <c r="Q153" s="10"/>
      <c r="R153" s="12">
        <v>0.69123618607041892</v>
      </c>
      <c r="S153" s="12">
        <v>0.69123618607041892</v>
      </c>
      <c r="T153" s="10" t="s">
        <v>55</v>
      </c>
      <c r="U153" s="10" t="s">
        <v>396</v>
      </c>
    </row>
    <row r="154" spans="1:21" ht="23.65" customHeight="1" x14ac:dyDescent="0.2">
      <c r="A154" s="25">
        <v>142</v>
      </c>
      <c r="B154" s="11" t="s">
        <v>397</v>
      </c>
      <c r="C154" s="10" t="s">
        <v>125</v>
      </c>
      <c r="D154" s="10" t="s">
        <v>144</v>
      </c>
      <c r="E154" s="11" t="s">
        <v>60</v>
      </c>
      <c r="F154" s="10" t="s">
        <v>34</v>
      </c>
      <c r="G154" s="10" t="s">
        <v>30</v>
      </c>
      <c r="H154" s="12">
        <v>14470.11</v>
      </c>
      <c r="I154" s="12">
        <v>8918.4</v>
      </c>
      <c r="J154" s="12">
        <v>8685.2999999999993</v>
      </c>
      <c r="K154" s="25">
        <v>392</v>
      </c>
      <c r="L154" s="11" t="s">
        <v>54</v>
      </c>
      <c r="M154" s="12">
        <v>6449.37</v>
      </c>
      <c r="N154" s="12">
        <v>1289.874</v>
      </c>
      <c r="O154" s="10"/>
      <c r="P154" s="12">
        <v>5159.4960000000001</v>
      </c>
      <c r="Q154" s="10"/>
      <c r="R154" s="12">
        <v>0.72315325618945103</v>
      </c>
      <c r="S154" s="12">
        <v>0.72315325618945103</v>
      </c>
      <c r="T154" s="10" t="s">
        <v>55</v>
      </c>
      <c r="U154" s="10" t="s">
        <v>398</v>
      </c>
    </row>
    <row r="155" spans="1:21" ht="22.9" customHeight="1" x14ac:dyDescent="0.2">
      <c r="A155" s="25">
        <v>143</v>
      </c>
      <c r="B155" s="11" t="s">
        <v>399</v>
      </c>
      <c r="C155" s="10" t="s">
        <v>400</v>
      </c>
      <c r="D155" s="10" t="s">
        <v>95</v>
      </c>
      <c r="E155" s="11" t="s">
        <v>60</v>
      </c>
      <c r="F155" s="10" t="s">
        <v>33</v>
      </c>
      <c r="G155" s="10" t="s">
        <v>28</v>
      </c>
      <c r="H155" s="12">
        <v>7694.21</v>
      </c>
      <c r="I155" s="12">
        <v>6902.51</v>
      </c>
      <c r="J155" s="12">
        <v>5807.21</v>
      </c>
      <c r="K155" s="25">
        <v>363</v>
      </c>
      <c r="L155" s="11" t="s">
        <v>54</v>
      </c>
      <c r="M155" s="12">
        <v>3429.33</v>
      </c>
      <c r="N155" s="12">
        <v>685.86599999999999</v>
      </c>
      <c r="O155" s="10"/>
      <c r="P155" s="12">
        <v>2743.4639999999999</v>
      </c>
      <c r="Q155" s="10"/>
      <c r="R155" s="12">
        <v>0.49682361923416263</v>
      </c>
      <c r="S155" s="12">
        <v>0.49682361923416263</v>
      </c>
      <c r="T155" s="10" t="s">
        <v>55</v>
      </c>
      <c r="U155" s="10" t="s">
        <v>401</v>
      </c>
    </row>
    <row r="156" spans="1:21" ht="23.65" customHeight="1" x14ac:dyDescent="0.2">
      <c r="A156" s="25">
        <v>144</v>
      </c>
      <c r="B156" s="11" t="s">
        <v>402</v>
      </c>
      <c r="C156" s="10" t="s">
        <v>66</v>
      </c>
      <c r="D156" s="10" t="s">
        <v>86</v>
      </c>
      <c r="E156" s="11" t="s">
        <v>60</v>
      </c>
      <c r="F156" s="10" t="s">
        <v>33</v>
      </c>
      <c r="G156" s="10" t="s">
        <v>26</v>
      </c>
      <c r="H156" s="12">
        <v>4085.2</v>
      </c>
      <c r="I156" s="12">
        <v>3511.5</v>
      </c>
      <c r="J156" s="12">
        <v>3394.2</v>
      </c>
      <c r="K156" s="25">
        <v>174</v>
      </c>
      <c r="L156" s="11" t="s">
        <v>54</v>
      </c>
      <c r="M156" s="12">
        <v>1820.79</v>
      </c>
      <c r="N156" s="12">
        <v>364.15800000000002</v>
      </c>
      <c r="O156" s="10"/>
      <c r="P156" s="12">
        <v>1456.6320000000001</v>
      </c>
      <c r="Q156" s="10"/>
      <c r="R156" s="12">
        <v>0.51852199914566421</v>
      </c>
      <c r="S156" s="12">
        <v>0.51852199914566421</v>
      </c>
      <c r="T156" s="10" t="s">
        <v>55</v>
      </c>
      <c r="U156" s="10" t="s">
        <v>403</v>
      </c>
    </row>
    <row r="157" spans="1:21" ht="22.9" customHeight="1" x14ac:dyDescent="0.2">
      <c r="A157" s="25">
        <v>145</v>
      </c>
      <c r="B157" s="11" t="s">
        <v>404</v>
      </c>
      <c r="C157" s="10" t="s">
        <v>71</v>
      </c>
      <c r="D157" s="10" t="s">
        <v>83</v>
      </c>
      <c r="E157" s="11" t="s">
        <v>53</v>
      </c>
      <c r="F157" s="10" t="s">
        <v>29</v>
      </c>
      <c r="G157" s="10" t="s">
        <v>36</v>
      </c>
      <c r="H157" s="12">
        <v>9691.39</v>
      </c>
      <c r="I157" s="12">
        <v>8109.99</v>
      </c>
      <c r="J157" s="12">
        <v>5709.29</v>
      </c>
      <c r="K157" s="25">
        <v>402</v>
      </c>
      <c r="L157" s="11" t="s">
        <v>54</v>
      </c>
      <c r="M157" s="12">
        <v>7272.93</v>
      </c>
      <c r="N157" s="12">
        <v>1454.5860000000002</v>
      </c>
      <c r="O157" s="10"/>
      <c r="P157" s="12">
        <v>5818.344000000001</v>
      </c>
      <c r="Q157" s="10"/>
      <c r="R157" s="12">
        <v>0.89678655584038947</v>
      </c>
      <c r="S157" s="12">
        <v>0.89678655584038947</v>
      </c>
      <c r="T157" s="10" t="s">
        <v>55</v>
      </c>
      <c r="U157" s="10" t="s">
        <v>405</v>
      </c>
    </row>
    <row r="158" spans="1:21" ht="23.65" customHeight="1" x14ac:dyDescent="0.2">
      <c r="A158" s="25">
        <v>146</v>
      </c>
      <c r="B158" s="11" t="s">
        <v>406</v>
      </c>
      <c r="C158" s="10" t="s">
        <v>110</v>
      </c>
      <c r="D158" s="10"/>
      <c r="E158" s="11" t="s">
        <v>60</v>
      </c>
      <c r="F158" s="10" t="s">
        <v>33</v>
      </c>
      <c r="G158" s="10" t="s">
        <v>28</v>
      </c>
      <c r="H158" s="12">
        <v>11109.6</v>
      </c>
      <c r="I158" s="12">
        <v>7827.8</v>
      </c>
      <c r="J158" s="12">
        <v>7483.8</v>
      </c>
      <c r="K158" s="25">
        <v>383</v>
      </c>
      <c r="L158" s="11" t="s">
        <v>54</v>
      </c>
      <c r="M158" s="12">
        <v>4951.58</v>
      </c>
      <c r="N158" s="12">
        <v>990.31600000000003</v>
      </c>
      <c r="O158" s="10"/>
      <c r="P158" s="12">
        <v>3961.2640000000001</v>
      </c>
      <c r="Q158" s="10"/>
      <c r="R158" s="12">
        <v>0.63256342778302965</v>
      </c>
      <c r="S158" s="12">
        <v>0.63256342778302965</v>
      </c>
      <c r="T158" s="10" t="s">
        <v>55</v>
      </c>
      <c r="U158" s="10" t="s">
        <v>407</v>
      </c>
    </row>
    <row r="159" spans="1:21" ht="22.9" customHeight="1" x14ac:dyDescent="0.2">
      <c r="A159" s="25">
        <v>147</v>
      </c>
      <c r="B159" s="11" t="s">
        <v>408</v>
      </c>
      <c r="C159" s="10" t="s">
        <v>113</v>
      </c>
      <c r="D159" s="10"/>
      <c r="E159" s="11" t="s">
        <v>60</v>
      </c>
      <c r="F159" s="10" t="s">
        <v>33</v>
      </c>
      <c r="G159" s="10" t="s">
        <v>26</v>
      </c>
      <c r="H159" s="12">
        <v>5291.6</v>
      </c>
      <c r="I159" s="12">
        <v>3878.6</v>
      </c>
      <c r="J159" s="12">
        <v>3614.1</v>
      </c>
      <c r="K159" s="25">
        <v>203</v>
      </c>
      <c r="L159" s="11" t="s">
        <v>54</v>
      </c>
      <c r="M159" s="12">
        <v>2358.48</v>
      </c>
      <c r="N159" s="12">
        <v>471.69600000000003</v>
      </c>
      <c r="O159" s="10"/>
      <c r="P159" s="12">
        <v>1886.7840000000001</v>
      </c>
      <c r="Q159" s="10"/>
      <c r="R159" s="12">
        <v>0.60807507863662147</v>
      </c>
      <c r="S159" s="12">
        <v>0.60807507863662147</v>
      </c>
      <c r="T159" s="10" t="s">
        <v>55</v>
      </c>
      <c r="U159" s="10" t="s">
        <v>409</v>
      </c>
    </row>
    <row r="160" spans="1:21" ht="23.65" customHeight="1" x14ac:dyDescent="0.2">
      <c r="A160" s="25">
        <v>148</v>
      </c>
      <c r="B160" s="11" t="s">
        <v>410</v>
      </c>
      <c r="C160" s="10" t="s">
        <v>222</v>
      </c>
      <c r="D160" s="10"/>
      <c r="E160" s="11" t="s">
        <v>60</v>
      </c>
      <c r="F160" s="10" t="s">
        <v>33</v>
      </c>
      <c r="G160" s="10" t="s">
        <v>26</v>
      </c>
      <c r="H160" s="12">
        <v>5580.7</v>
      </c>
      <c r="I160" s="12">
        <v>5172.2</v>
      </c>
      <c r="J160" s="12">
        <v>3877.1</v>
      </c>
      <c r="K160" s="25">
        <v>172</v>
      </c>
      <c r="L160" s="11" t="s">
        <v>54</v>
      </c>
      <c r="M160" s="12">
        <v>2487.33</v>
      </c>
      <c r="N160" s="12">
        <v>497.46600000000001</v>
      </c>
      <c r="O160" s="10"/>
      <c r="P160" s="12">
        <v>1989.864</v>
      </c>
      <c r="Q160" s="10"/>
      <c r="R160" s="12">
        <v>0.48090367735199724</v>
      </c>
      <c r="S160" s="12">
        <v>0.48090367735199724</v>
      </c>
      <c r="T160" s="10" t="s">
        <v>55</v>
      </c>
      <c r="U160" s="10" t="s">
        <v>411</v>
      </c>
    </row>
    <row r="161" spans="1:21" ht="22.9" customHeight="1" x14ac:dyDescent="0.2">
      <c r="A161" s="25">
        <v>149</v>
      </c>
      <c r="B161" s="11" t="s">
        <v>412</v>
      </c>
      <c r="C161" s="10" t="s">
        <v>294</v>
      </c>
      <c r="D161" s="10"/>
      <c r="E161" s="11" t="s">
        <v>60</v>
      </c>
      <c r="F161" s="10" t="s">
        <v>28</v>
      </c>
      <c r="G161" s="10" t="s">
        <v>28</v>
      </c>
      <c r="H161" s="12">
        <v>2568.3000000000002</v>
      </c>
      <c r="I161" s="12">
        <v>2133.8000000000002</v>
      </c>
      <c r="J161" s="12">
        <v>2133.8000000000002</v>
      </c>
      <c r="K161" s="25">
        <v>151</v>
      </c>
      <c r="L161" s="11" t="s">
        <v>54</v>
      </c>
      <c r="M161" s="12">
        <v>2399</v>
      </c>
      <c r="N161" s="12">
        <v>479.8</v>
      </c>
      <c r="O161" s="10"/>
      <c r="P161" s="12">
        <v>1919.2</v>
      </c>
      <c r="Q161" s="10"/>
      <c r="R161" s="12">
        <v>1.1242853125878713</v>
      </c>
      <c r="S161" s="12">
        <v>1.1242853125878713</v>
      </c>
      <c r="T161" s="10" t="s">
        <v>55</v>
      </c>
      <c r="U161" s="10" t="s">
        <v>413</v>
      </c>
    </row>
    <row r="162" spans="1:21" ht="23.65" customHeight="1" x14ac:dyDescent="0.2">
      <c r="A162" s="25">
        <v>150</v>
      </c>
      <c r="B162" s="11" t="s">
        <v>414</v>
      </c>
      <c r="C162" s="10" t="s">
        <v>125</v>
      </c>
      <c r="D162" s="10"/>
      <c r="E162" s="11" t="s">
        <v>53</v>
      </c>
      <c r="F162" s="10" t="s">
        <v>35</v>
      </c>
      <c r="G162" s="10" t="s">
        <v>25</v>
      </c>
      <c r="H162" s="12">
        <v>12184.2</v>
      </c>
      <c r="I162" s="12">
        <v>1419.1</v>
      </c>
      <c r="J162" s="12">
        <v>0</v>
      </c>
      <c r="K162" s="25">
        <v>22</v>
      </c>
      <c r="L162" s="11" t="s">
        <v>54</v>
      </c>
      <c r="M162" s="12">
        <v>5430.53</v>
      </c>
      <c r="N162" s="12">
        <v>1086.106</v>
      </c>
      <c r="O162" s="10"/>
      <c r="P162" s="12">
        <v>4344.424</v>
      </c>
      <c r="Q162" s="10"/>
      <c r="R162" s="12">
        <v>3.8267423014586712</v>
      </c>
      <c r="S162" s="12">
        <v>3.8267423014586712</v>
      </c>
      <c r="T162" s="10" t="s">
        <v>55</v>
      </c>
      <c r="U162" s="10" t="s">
        <v>415</v>
      </c>
    </row>
    <row r="163" spans="1:21" ht="22.9" customHeight="1" x14ac:dyDescent="0.2">
      <c r="A163" s="25">
        <v>151</v>
      </c>
      <c r="B163" s="11" t="s">
        <v>416</v>
      </c>
      <c r="C163" s="10" t="s">
        <v>116</v>
      </c>
      <c r="D163" s="10" t="s">
        <v>83</v>
      </c>
      <c r="E163" s="11" t="s">
        <v>53</v>
      </c>
      <c r="F163" s="10" t="s">
        <v>36</v>
      </c>
      <c r="G163" s="10" t="s">
        <v>25</v>
      </c>
      <c r="H163" s="12">
        <v>5627.5</v>
      </c>
      <c r="I163" s="12">
        <v>4228.1000000000004</v>
      </c>
      <c r="J163" s="12">
        <v>3516.8</v>
      </c>
      <c r="K163" s="25">
        <v>133</v>
      </c>
      <c r="L163" s="11" t="s">
        <v>54</v>
      </c>
      <c r="M163" s="12">
        <v>2508.19</v>
      </c>
      <c r="N163" s="12">
        <v>501.63800000000003</v>
      </c>
      <c r="O163" s="10"/>
      <c r="P163" s="12">
        <v>2006.5520000000001</v>
      </c>
      <c r="Q163" s="10"/>
      <c r="R163" s="12">
        <v>0.59321917646224065</v>
      </c>
      <c r="S163" s="12">
        <v>0.59321917646224065</v>
      </c>
      <c r="T163" s="10" t="s">
        <v>55</v>
      </c>
      <c r="U163" s="10" t="s">
        <v>417</v>
      </c>
    </row>
    <row r="164" spans="1:21" ht="23.65" customHeight="1" x14ac:dyDescent="0.2">
      <c r="A164" s="25">
        <v>152</v>
      </c>
      <c r="B164" s="11" t="s">
        <v>418</v>
      </c>
      <c r="C164" s="10" t="s">
        <v>178</v>
      </c>
      <c r="D164" s="10" t="s">
        <v>83</v>
      </c>
      <c r="E164" s="11" t="s">
        <v>53</v>
      </c>
      <c r="F164" s="10" t="s">
        <v>33</v>
      </c>
      <c r="G164" s="10" t="s">
        <v>25</v>
      </c>
      <c r="H164" s="12">
        <v>5185.2</v>
      </c>
      <c r="I164" s="12">
        <v>4167.6000000000004</v>
      </c>
      <c r="J164" s="12">
        <v>3802.5</v>
      </c>
      <c r="K164" s="25">
        <v>233</v>
      </c>
      <c r="L164" s="11" t="s">
        <v>54</v>
      </c>
      <c r="M164" s="12">
        <v>2311.06</v>
      </c>
      <c r="N164" s="12">
        <v>462.21199999999999</v>
      </c>
      <c r="O164" s="10"/>
      <c r="P164" s="12">
        <v>1848.848</v>
      </c>
      <c r="Q164" s="10"/>
      <c r="R164" s="12">
        <v>0.5545301852385065</v>
      </c>
      <c r="S164" s="12">
        <v>0.5545301852385065</v>
      </c>
      <c r="T164" s="10" t="s">
        <v>55</v>
      </c>
      <c r="U164" s="10" t="s">
        <v>419</v>
      </c>
    </row>
    <row r="165" spans="1:21" ht="22.9" customHeight="1" x14ac:dyDescent="0.2">
      <c r="A165" s="25">
        <v>153</v>
      </c>
      <c r="B165" s="11" t="s">
        <v>420</v>
      </c>
      <c r="C165" s="10" t="s">
        <v>143</v>
      </c>
      <c r="D165" s="10"/>
      <c r="E165" s="11" t="s">
        <v>53</v>
      </c>
      <c r="F165" s="10" t="s">
        <v>33</v>
      </c>
      <c r="G165" s="10" t="s">
        <v>25</v>
      </c>
      <c r="H165" s="12">
        <v>5156.3999999999996</v>
      </c>
      <c r="I165" s="12">
        <v>4208.5</v>
      </c>
      <c r="J165" s="12">
        <v>3998.1</v>
      </c>
      <c r="K165" s="25">
        <v>286</v>
      </c>
      <c r="L165" s="11" t="s">
        <v>54</v>
      </c>
      <c r="M165" s="12">
        <v>2298.2199999999998</v>
      </c>
      <c r="N165" s="12">
        <v>459.64400000000001</v>
      </c>
      <c r="O165" s="10"/>
      <c r="P165" s="12">
        <v>1838.576</v>
      </c>
      <c r="Q165" s="10"/>
      <c r="R165" s="12">
        <v>0.54609005583937265</v>
      </c>
      <c r="S165" s="12">
        <v>0.54609005583937265</v>
      </c>
      <c r="T165" s="10" t="s">
        <v>55</v>
      </c>
      <c r="U165" s="10" t="s">
        <v>421</v>
      </c>
    </row>
    <row r="166" spans="1:21" ht="23.65" customHeight="1" x14ac:dyDescent="0.2">
      <c r="A166" s="25">
        <v>154</v>
      </c>
      <c r="B166" s="11" t="s">
        <v>422</v>
      </c>
      <c r="C166" s="10" t="s">
        <v>306</v>
      </c>
      <c r="D166" s="10"/>
      <c r="E166" s="11" t="s">
        <v>53</v>
      </c>
      <c r="F166" s="10" t="s">
        <v>33</v>
      </c>
      <c r="G166" s="10" t="s">
        <v>25</v>
      </c>
      <c r="H166" s="12">
        <v>5098.8</v>
      </c>
      <c r="I166" s="12">
        <v>4139.3999999999996</v>
      </c>
      <c r="J166" s="12">
        <v>3531.9</v>
      </c>
      <c r="K166" s="25">
        <v>248</v>
      </c>
      <c r="L166" s="11" t="s">
        <v>54</v>
      </c>
      <c r="M166" s="12">
        <v>2272.5500000000002</v>
      </c>
      <c r="N166" s="12">
        <v>454.51000000000005</v>
      </c>
      <c r="O166" s="10"/>
      <c r="P166" s="12">
        <v>1818.0400000000002</v>
      </c>
      <c r="Q166" s="10"/>
      <c r="R166" s="12">
        <v>0.5490046866695657</v>
      </c>
      <c r="S166" s="12">
        <v>0.5490046866695657</v>
      </c>
      <c r="T166" s="10" t="s">
        <v>55</v>
      </c>
      <c r="U166" s="10" t="s">
        <v>423</v>
      </c>
    </row>
    <row r="167" spans="1:21" ht="22.9" customHeight="1" x14ac:dyDescent="0.2">
      <c r="A167" s="25">
        <v>155</v>
      </c>
      <c r="B167" s="11" t="s">
        <v>424</v>
      </c>
      <c r="C167" s="10" t="s">
        <v>143</v>
      </c>
      <c r="D167" s="10" t="s">
        <v>83</v>
      </c>
      <c r="E167" s="11" t="s">
        <v>53</v>
      </c>
      <c r="F167" s="10" t="s">
        <v>29</v>
      </c>
      <c r="G167" s="10" t="s">
        <v>28</v>
      </c>
      <c r="H167" s="12">
        <v>4184.2</v>
      </c>
      <c r="I167" s="12">
        <v>3872.8</v>
      </c>
      <c r="J167" s="12">
        <v>2432.4</v>
      </c>
      <c r="K167" s="25">
        <v>152</v>
      </c>
      <c r="L167" s="11" t="s">
        <v>54</v>
      </c>
      <c r="M167" s="12">
        <v>3140.04</v>
      </c>
      <c r="N167" s="12">
        <v>628.00800000000004</v>
      </c>
      <c r="O167" s="10"/>
      <c r="P167" s="12">
        <v>2512.0320000000002</v>
      </c>
      <c r="Q167" s="10"/>
      <c r="R167" s="12">
        <v>0.81079322454038416</v>
      </c>
      <c r="S167" s="12">
        <v>0.81079322454038416</v>
      </c>
      <c r="T167" s="10" t="s">
        <v>55</v>
      </c>
      <c r="U167" s="10" t="s">
        <v>425</v>
      </c>
    </row>
    <row r="168" spans="1:21" ht="23.65" customHeight="1" x14ac:dyDescent="0.2">
      <c r="A168" s="25">
        <v>156</v>
      </c>
      <c r="B168" s="11" t="s">
        <v>426</v>
      </c>
      <c r="C168" s="10" t="s">
        <v>175</v>
      </c>
      <c r="D168" s="10"/>
      <c r="E168" s="11" t="s">
        <v>53</v>
      </c>
      <c r="F168" s="10" t="s">
        <v>33</v>
      </c>
      <c r="G168" s="10" t="s">
        <v>25</v>
      </c>
      <c r="H168" s="12">
        <v>3380.4</v>
      </c>
      <c r="I168" s="12">
        <v>3221.1</v>
      </c>
      <c r="J168" s="12">
        <v>2861.3</v>
      </c>
      <c r="K168" s="25">
        <v>164</v>
      </c>
      <c r="L168" s="11" t="s">
        <v>54</v>
      </c>
      <c r="M168" s="12">
        <v>1506.65</v>
      </c>
      <c r="N168" s="12">
        <v>301.33000000000004</v>
      </c>
      <c r="O168" s="10"/>
      <c r="P168" s="12">
        <v>1205.3200000000002</v>
      </c>
      <c r="Q168" s="10"/>
      <c r="R168" s="12">
        <v>0.4677439384061346</v>
      </c>
      <c r="S168" s="12">
        <v>0.4677439384061346</v>
      </c>
      <c r="T168" s="10" t="s">
        <v>55</v>
      </c>
      <c r="U168" s="10" t="s">
        <v>427</v>
      </c>
    </row>
    <row r="169" spans="1:21" ht="22.9" customHeight="1" x14ac:dyDescent="0.2">
      <c r="A169" s="25">
        <v>157</v>
      </c>
      <c r="B169" s="11" t="s">
        <v>429</v>
      </c>
      <c r="C169" s="10" t="s">
        <v>400</v>
      </c>
      <c r="D169" s="10" t="s">
        <v>95</v>
      </c>
      <c r="E169" s="11" t="s">
        <v>53</v>
      </c>
      <c r="F169" s="10" t="s">
        <v>33</v>
      </c>
      <c r="G169" s="10" t="s">
        <v>25</v>
      </c>
      <c r="H169" s="12">
        <v>3627.9</v>
      </c>
      <c r="I169" s="12">
        <v>3182.1</v>
      </c>
      <c r="J169" s="12">
        <v>2940.6</v>
      </c>
      <c r="K169" s="25">
        <v>156</v>
      </c>
      <c r="L169" s="11" t="s">
        <v>54</v>
      </c>
      <c r="M169" s="12">
        <v>1616.97</v>
      </c>
      <c r="N169" s="12">
        <v>323.39400000000001</v>
      </c>
      <c r="O169" s="10"/>
      <c r="P169" s="12">
        <v>1293.576</v>
      </c>
      <c r="Q169" s="10"/>
      <c r="R169" s="12">
        <v>0.50814556425002355</v>
      </c>
      <c r="S169" s="12">
        <v>0.50814556425002355</v>
      </c>
      <c r="T169" s="10" t="s">
        <v>55</v>
      </c>
      <c r="U169" s="10" t="s">
        <v>430</v>
      </c>
    </row>
    <row r="170" spans="1:21" ht="23.65" customHeight="1" x14ac:dyDescent="0.2">
      <c r="A170" s="25">
        <v>158</v>
      </c>
      <c r="B170" s="11" t="s">
        <v>431</v>
      </c>
      <c r="C170" s="10" t="s">
        <v>71</v>
      </c>
      <c r="D170" s="10"/>
      <c r="E170" s="11" t="s">
        <v>53</v>
      </c>
      <c r="F170" s="10" t="s">
        <v>33</v>
      </c>
      <c r="G170" s="10" t="s">
        <v>27</v>
      </c>
      <c r="H170" s="12">
        <v>7648.3</v>
      </c>
      <c r="I170" s="12">
        <v>6824</v>
      </c>
      <c r="J170" s="12">
        <v>3644.6</v>
      </c>
      <c r="K170" s="25">
        <v>283</v>
      </c>
      <c r="L170" s="11" t="s">
        <v>54</v>
      </c>
      <c r="M170" s="12">
        <v>3408.87</v>
      </c>
      <c r="N170" s="12">
        <v>681.774</v>
      </c>
      <c r="O170" s="10"/>
      <c r="P170" s="12">
        <v>2727.096</v>
      </c>
      <c r="Q170" s="10"/>
      <c r="R170" s="12">
        <v>0.49954132473622509</v>
      </c>
      <c r="S170" s="12">
        <v>0.49954132473622509</v>
      </c>
      <c r="T170" s="10" t="s">
        <v>55</v>
      </c>
      <c r="U170" s="10" t="s">
        <v>432</v>
      </c>
    </row>
    <row r="171" spans="1:21" ht="22.9" customHeight="1" x14ac:dyDescent="0.2">
      <c r="A171" s="25">
        <v>159</v>
      </c>
      <c r="B171" s="11" t="s">
        <v>433</v>
      </c>
      <c r="C171" s="10" t="s">
        <v>306</v>
      </c>
      <c r="D171" s="10"/>
      <c r="E171" s="11" t="s">
        <v>53</v>
      </c>
      <c r="F171" s="10" t="s">
        <v>29</v>
      </c>
      <c r="G171" s="10" t="s">
        <v>32</v>
      </c>
      <c r="H171" s="12">
        <v>5649.05</v>
      </c>
      <c r="I171" s="12">
        <v>5221.6499999999996</v>
      </c>
      <c r="J171" s="12">
        <v>5004.6499999999996</v>
      </c>
      <c r="K171" s="25">
        <v>241</v>
      </c>
      <c r="L171" s="11" t="s">
        <v>54</v>
      </c>
      <c r="M171" s="12">
        <v>4239.34</v>
      </c>
      <c r="N171" s="12">
        <v>847.86800000000005</v>
      </c>
      <c r="O171" s="10"/>
      <c r="P171" s="12">
        <v>3391.4720000000002</v>
      </c>
      <c r="Q171" s="10"/>
      <c r="R171" s="12">
        <v>0.81187747168040758</v>
      </c>
      <c r="S171" s="12">
        <v>0.81187747168040758</v>
      </c>
      <c r="T171" s="10" t="s">
        <v>55</v>
      </c>
      <c r="U171" s="10" t="s">
        <v>434</v>
      </c>
    </row>
    <row r="172" spans="1:21" ht="23.65" customHeight="1" x14ac:dyDescent="0.2">
      <c r="A172" s="25">
        <v>160</v>
      </c>
      <c r="B172" s="11" t="s">
        <v>435</v>
      </c>
      <c r="C172" s="10" t="s">
        <v>143</v>
      </c>
      <c r="D172" s="10" t="s">
        <v>86</v>
      </c>
      <c r="E172" s="11" t="s">
        <v>60</v>
      </c>
      <c r="F172" s="10" t="s">
        <v>29</v>
      </c>
      <c r="G172" s="10" t="s">
        <v>30</v>
      </c>
      <c r="H172" s="12">
        <v>4724.8999999999996</v>
      </c>
      <c r="I172" s="12">
        <v>4182.5</v>
      </c>
      <c r="J172" s="12">
        <v>3514</v>
      </c>
      <c r="K172" s="25">
        <v>219</v>
      </c>
      <c r="L172" s="11" t="s">
        <v>54</v>
      </c>
      <c r="M172" s="12">
        <v>3545.81</v>
      </c>
      <c r="N172" s="12">
        <v>709.16200000000003</v>
      </c>
      <c r="O172" s="10"/>
      <c r="P172" s="12">
        <v>2836.6480000000001</v>
      </c>
      <c r="Q172" s="10"/>
      <c r="R172" s="12">
        <v>0.84777286312014344</v>
      </c>
      <c r="S172" s="12">
        <v>0.84777286312014344</v>
      </c>
      <c r="T172" s="10" t="s">
        <v>55</v>
      </c>
      <c r="U172" s="10" t="s">
        <v>436</v>
      </c>
    </row>
    <row r="173" spans="1:21" ht="22.9" customHeight="1" x14ac:dyDescent="0.2">
      <c r="A173" s="25">
        <v>161</v>
      </c>
      <c r="B173" s="11" t="s">
        <v>437</v>
      </c>
      <c r="C173" s="10" t="s">
        <v>143</v>
      </c>
      <c r="D173" s="10"/>
      <c r="E173" s="11" t="s">
        <v>53</v>
      </c>
      <c r="F173" s="10" t="s">
        <v>29</v>
      </c>
      <c r="G173" s="10" t="s">
        <v>32</v>
      </c>
      <c r="H173" s="12">
        <v>5925.01</v>
      </c>
      <c r="I173" s="12">
        <v>5089.21</v>
      </c>
      <c r="J173" s="12">
        <v>4432.3100000000004</v>
      </c>
      <c r="K173" s="25">
        <v>266</v>
      </c>
      <c r="L173" s="11" t="s">
        <v>54</v>
      </c>
      <c r="M173" s="12">
        <v>4446.4399999999996</v>
      </c>
      <c r="N173" s="12">
        <v>889.28800000000001</v>
      </c>
      <c r="O173" s="10"/>
      <c r="P173" s="12">
        <v>3557.152</v>
      </c>
      <c r="Q173" s="10"/>
      <c r="R173" s="12">
        <v>0.87369945433574159</v>
      </c>
      <c r="S173" s="12">
        <v>0.87369945433574159</v>
      </c>
      <c r="T173" s="10" t="s">
        <v>55</v>
      </c>
      <c r="U173" s="10" t="s">
        <v>438</v>
      </c>
    </row>
    <row r="174" spans="1:21" ht="23.65" customHeight="1" x14ac:dyDescent="0.2">
      <c r="A174" s="25">
        <v>162</v>
      </c>
      <c r="B174" s="11" t="s">
        <v>439</v>
      </c>
      <c r="C174" s="10" t="s">
        <v>306</v>
      </c>
      <c r="D174" s="10" t="s">
        <v>86</v>
      </c>
      <c r="E174" s="11" t="s">
        <v>53</v>
      </c>
      <c r="F174" s="10" t="s">
        <v>29</v>
      </c>
      <c r="G174" s="10" t="s">
        <v>30</v>
      </c>
      <c r="H174" s="12">
        <v>4743.6000000000004</v>
      </c>
      <c r="I174" s="12">
        <v>4318.2</v>
      </c>
      <c r="J174" s="12">
        <v>3749.1</v>
      </c>
      <c r="K174" s="25">
        <v>214</v>
      </c>
      <c r="L174" s="11" t="s">
        <v>54</v>
      </c>
      <c r="M174" s="12">
        <v>3559.85</v>
      </c>
      <c r="N174" s="12">
        <v>711.97</v>
      </c>
      <c r="O174" s="10"/>
      <c r="P174" s="12">
        <v>2847.88</v>
      </c>
      <c r="Q174" s="10"/>
      <c r="R174" s="12">
        <v>0.82438284470381173</v>
      </c>
      <c r="S174" s="12">
        <v>0.82438284470381173</v>
      </c>
      <c r="T174" s="10" t="s">
        <v>55</v>
      </c>
      <c r="U174" s="10" t="s">
        <v>440</v>
      </c>
    </row>
    <row r="175" spans="1:21" ht="22.9" customHeight="1" x14ac:dyDescent="0.2">
      <c r="A175" s="25">
        <v>163</v>
      </c>
      <c r="B175" s="11" t="s">
        <v>441</v>
      </c>
      <c r="C175" s="10" t="s">
        <v>254</v>
      </c>
      <c r="D175" s="10"/>
      <c r="E175" s="11" t="s">
        <v>53</v>
      </c>
      <c r="F175" s="10" t="s">
        <v>29</v>
      </c>
      <c r="G175" s="10" t="s">
        <v>29</v>
      </c>
      <c r="H175" s="12">
        <v>3874.4</v>
      </c>
      <c r="I175" s="12">
        <v>3515.4</v>
      </c>
      <c r="J175" s="12">
        <v>3243.5</v>
      </c>
      <c r="K175" s="25">
        <v>179</v>
      </c>
      <c r="L175" s="11" t="s">
        <v>54</v>
      </c>
      <c r="M175" s="12">
        <v>2907.55</v>
      </c>
      <c r="N175" s="12">
        <v>581.5100000000001</v>
      </c>
      <c r="O175" s="10"/>
      <c r="P175" s="12">
        <v>2326.0400000000004</v>
      </c>
      <c r="Q175" s="10"/>
      <c r="R175" s="12">
        <v>0.827089378164647</v>
      </c>
      <c r="S175" s="12">
        <v>0.827089378164647</v>
      </c>
      <c r="T175" s="10" t="s">
        <v>55</v>
      </c>
      <c r="U175" s="10" t="s">
        <v>442</v>
      </c>
    </row>
    <row r="176" spans="1:21" ht="23.65" customHeight="1" x14ac:dyDescent="0.2">
      <c r="A176" s="25">
        <v>164</v>
      </c>
      <c r="B176" s="11" t="s">
        <v>444</v>
      </c>
      <c r="C176" s="10" t="s">
        <v>172</v>
      </c>
      <c r="D176" s="10"/>
      <c r="E176" s="11" t="s">
        <v>53</v>
      </c>
      <c r="F176" s="10" t="s">
        <v>33</v>
      </c>
      <c r="G176" s="10" t="s">
        <v>26</v>
      </c>
      <c r="H176" s="12">
        <v>8766.2000000000007</v>
      </c>
      <c r="I176" s="12">
        <v>7419.2</v>
      </c>
      <c r="J176" s="12">
        <v>6064</v>
      </c>
      <c r="K176" s="25">
        <v>381</v>
      </c>
      <c r="L176" s="11" t="s">
        <v>54</v>
      </c>
      <c r="M176" s="12">
        <v>3907.12</v>
      </c>
      <c r="N176" s="12">
        <v>781.42399999999998</v>
      </c>
      <c r="O176" s="10"/>
      <c r="P176" s="12">
        <v>3125.6959999999999</v>
      </c>
      <c r="Q176" s="10"/>
      <c r="R176" s="12">
        <v>0.52662281647616993</v>
      </c>
      <c r="S176" s="12">
        <v>0.52662281647616993</v>
      </c>
      <c r="T176" s="10" t="s">
        <v>55</v>
      </c>
      <c r="U176" s="10" t="s">
        <v>445</v>
      </c>
    </row>
    <row r="177" spans="1:21" ht="22.9" customHeight="1" x14ac:dyDescent="0.2">
      <c r="A177" s="25">
        <v>165</v>
      </c>
      <c r="B177" s="11" t="s">
        <v>446</v>
      </c>
      <c r="C177" s="10" t="s">
        <v>175</v>
      </c>
      <c r="D177" s="10"/>
      <c r="E177" s="11" t="s">
        <v>53</v>
      </c>
      <c r="F177" s="10" t="s">
        <v>33</v>
      </c>
      <c r="G177" s="10" t="s">
        <v>28</v>
      </c>
      <c r="H177" s="12">
        <v>8549.6</v>
      </c>
      <c r="I177" s="12">
        <v>7678.7</v>
      </c>
      <c r="J177" s="12">
        <v>7408.8</v>
      </c>
      <c r="K177" s="25">
        <v>313</v>
      </c>
      <c r="L177" s="11" t="s">
        <v>54</v>
      </c>
      <c r="M177" s="12">
        <v>3810.58</v>
      </c>
      <c r="N177" s="12">
        <v>762.11599999999999</v>
      </c>
      <c r="O177" s="10"/>
      <c r="P177" s="12">
        <v>3048.4639999999999</v>
      </c>
      <c r="Q177" s="10"/>
      <c r="R177" s="12">
        <v>0.49625327203823566</v>
      </c>
      <c r="S177" s="12">
        <v>0.49625327203823566</v>
      </c>
      <c r="T177" s="10" t="s">
        <v>55</v>
      </c>
      <c r="U177" s="10" t="s">
        <v>447</v>
      </c>
    </row>
    <row r="178" spans="1:21" ht="23.65" customHeight="1" x14ac:dyDescent="0.2">
      <c r="A178" s="25">
        <v>166</v>
      </c>
      <c r="B178" s="11" t="s">
        <v>448</v>
      </c>
      <c r="C178" s="10" t="s">
        <v>58</v>
      </c>
      <c r="D178" s="10"/>
      <c r="E178" s="11" t="s">
        <v>60</v>
      </c>
      <c r="F178" s="10" t="s">
        <v>29</v>
      </c>
      <c r="G178" s="10" t="s">
        <v>32</v>
      </c>
      <c r="H178" s="12">
        <v>6004.2</v>
      </c>
      <c r="I178" s="12">
        <v>5430.5</v>
      </c>
      <c r="J178" s="12">
        <v>5056</v>
      </c>
      <c r="K178" s="25">
        <v>306</v>
      </c>
      <c r="L178" s="11" t="s">
        <v>54</v>
      </c>
      <c r="M178" s="12">
        <v>4505.87</v>
      </c>
      <c r="N178" s="12">
        <v>901.17399999999998</v>
      </c>
      <c r="O178" s="10"/>
      <c r="P178" s="12">
        <v>3604.6959999999999</v>
      </c>
      <c r="Q178" s="10"/>
      <c r="R178" s="12">
        <v>0.82973391032133315</v>
      </c>
      <c r="S178" s="12">
        <v>0.82973391032133315</v>
      </c>
      <c r="T178" s="10" t="s">
        <v>55</v>
      </c>
      <c r="U178" s="10" t="s">
        <v>450</v>
      </c>
    </row>
    <row r="179" spans="1:21" ht="22.9" customHeight="1" x14ac:dyDescent="0.2">
      <c r="A179" s="25">
        <v>167</v>
      </c>
      <c r="B179" s="11" t="s">
        <v>451</v>
      </c>
      <c r="C179" s="10" t="s">
        <v>294</v>
      </c>
      <c r="D179" s="10" t="s">
        <v>59</v>
      </c>
      <c r="E179" s="11" t="s">
        <v>184</v>
      </c>
      <c r="F179" s="10" t="s">
        <v>29</v>
      </c>
      <c r="G179" s="10" t="s">
        <v>30</v>
      </c>
      <c r="H179" s="12">
        <v>4589.3</v>
      </c>
      <c r="I179" s="12">
        <v>4082.3</v>
      </c>
      <c r="J179" s="12">
        <v>3507</v>
      </c>
      <c r="K179" s="25">
        <v>229</v>
      </c>
      <c r="L179" s="11" t="s">
        <v>54</v>
      </c>
      <c r="M179" s="12">
        <v>3444.05</v>
      </c>
      <c r="N179" s="12">
        <v>688.81000000000006</v>
      </c>
      <c r="O179" s="10"/>
      <c r="P179" s="12">
        <v>2755.2400000000002</v>
      </c>
      <c r="Q179" s="10"/>
      <c r="R179" s="12">
        <v>0.84365431251990297</v>
      </c>
      <c r="S179" s="12">
        <v>0.84365431251990297</v>
      </c>
      <c r="T179" s="10" t="s">
        <v>55</v>
      </c>
      <c r="U179" s="10" t="s">
        <v>452</v>
      </c>
    </row>
    <row r="180" spans="1:21" ht="23.65" customHeight="1" x14ac:dyDescent="0.2">
      <c r="A180" s="25">
        <v>168</v>
      </c>
      <c r="B180" s="11" t="s">
        <v>453</v>
      </c>
      <c r="C180" s="10" t="s">
        <v>294</v>
      </c>
      <c r="D180" s="10" t="s">
        <v>76</v>
      </c>
      <c r="E180" s="11" t="s">
        <v>60</v>
      </c>
      <c r="F180" s="10" t="s">
        <v>29</v>
      </c>
      <c r="G180" s="10" t="s">
        <v>30</v>
      </c>
      <c r="H180" s="12">
        <v>4623.2</v>
      </c>
      <c r="I180" s="12">
        <v>4087.8</v>
      </c>
      <c r="J180" s="12">
        <v>3493.3</v>
      </c>
      <c r="K180" s="25">
        <v>213</v>
      </c>
      <c r="L180" s="11" t="s">
        <v>54</v>
      </c>
      <c r="M180" s="12">
        <v>3469.49</v>
      </c>
      <c r="N180" s="12">
        <v>693.89800000000002</v>
      </c>
      <c r="O180" s="10"/>
      <c r="P180" s="12">
        <v>2775.5920000000001</v>
      </c>
      <c r="Q180" s="10"/>
      <c r="R180" s="12">
        <v>0.84874259993150336</v>
      </c>
      <c r="S180" s="12">
        <v>0.84874259993150336</v>
      </c>
      <c r="T180" s="10" t="s">
        <v>55</v>
      </c>
      <c r="U180" s="10" t="s">
        <v>454</v>
      </c>
    </row>
    <row r="181" spans="1:21" ht="22.9" customHeight="1" x14ac:dyDescent="0.2">
      <c r="A181" s="25">
        <v>169</v>
      </c>
      <c r="B181" s="11" t="s">
        <v>455</v>
      </c>
      <c r="C181" s="10" t="s">
        <v>139</v>
      </c>
      <c r="D181" s="10"/>
      <c r="E181" s="11" t="s">
        <v>53</v>
      </c>
      <c r="F181" s="10" t="s">
        <v>33</v>
      </c>
      <c r="G181" s="10" t="s">
        <v>25</v>
      </c>
      <c r="H181" s="12">
        <v>4227.2</v>
      </c>
      <c r="I181" s="12">
        <v>3674.3</v>
      </c>
      <c r="J181" s="12">
        <v>3469.5</v>
      </c>
      <c r="K181" s="25">
        <v>172</v>
      </c>
      <c r="L181" s="11" t="s">
        <v>54</v>
      </c>
      <c r="M181" s="12">
        <v>1884.08</v>
      </c>
      <c r="N181" s="12">
        <v>376.81600000000003</v>
      </c>
      <c r="O181" s="10"/>
      <c r="P181" s="12">
        <v>1507.2640000000001</v>
      </c>
      <c r="Q181" s="10"/>
      <c r="R181" s="12">
        <v>0.5127725008845222</v>
      </c>
      <c r="S181" s="12">
        <v>0.5127725008845222</v>
      </c>
      <c r="T181" s="10" t="s">
        <v>55</v>
      </c>
      <c r="U181" s="10" t="s">
        <v>456</v>
      </c>
    </row>
    <row r="182" spans="1:21" ht="23.65" customHeight="1" x14ac:dyDescent="0.2">
      <c r="A182" s="25">
        <v>170</v>
      </c>
      <c r="B182" s="11" t="s">
        <v>457</v>
      </c>
      <c r="C182" s="10" t="s">
        <v>306</v>
      </c>
      <c r="D182" s="10"/>
      <c r="E182" s="11" t="s">
        <v>53</v>
      </c>
      <c r="F182" s="10" t="s">
        <v>33</v>
      </c>
      <c r="G182" s="10" t="s">
        <v>25</v>
      </c>
      <c r="H182" s="12">
        <v>5176.6000000000004</v>
      </c>
      <c r="I182" s="12">
        <v>4167.7</v>
      </c>
      <c r="J182" s="12">
        <v>3868.4</v>
      </c>
      <c r="K182" s="25">
        <v>208</v>
      </c>
      <c r="L182" s="11" t="s">
        <v>54</v>
      </c>
      <c r="M182" s="12">
        <v>2307.23</v>
      </c>
      <c r="N182" s="12">
        <v>461.44600000000003</v>
      </c>
      <c r="O182" s="10"/>
      <c r="P182" s="12">
        <v>1845.7840000000001</v>
      </c>
      <c r="Q182" s="10"/>
      <c r="R182" s="12">
        <v>0.55359790771888573</v>
      </c>
      <c r="S182" s="12">
        <v>0.55359790771888573</v>
      </c>
      <c r="T182" s="10" t="s">
        <v>55</v>
      </c>
      <c r="U182" s="10" t="s">
        <v>458</v>
      </c>
    </row>
    <row r="183" spans="1:21" ht="22.9" customHeight="1" x14ac:dyDescent="0.2">
      <c r="A183" s="25">
        <v>171</v>
      </c>
      <c r="B183" s="11" t="s">
        <v>459</v>
      </c>
      <c r="C183" s="10" t="s">
        <v>294</v>
      </c>
      <c r="D183" s="10" t="s">
        <v>144</v>
      </c>
      <c r="E183" s="11" t="s">
        <v>60</v>
      </c>
      <c r="F183" s="10" t="s">
        <v>29</v>
      </c>
      <c r="G183" s="10" t="s">
        <v>28</v>
      </c>
      <c r="H183" s="12">
        <v>2884.5</v>
      </c>
      <c r="I183" s="12">
        <v>2590.3000000000002</v>
      </c>
      <c r="J183" s="12">
        <v>2394.8000000000002</v>
      </c>
      <c r="K183" s="25">
        <v>122</v>
      </c>
      <c r="L183" s="11" t="s">
        <v>54</v>
      </c>
      <c r="M183" s="12">
        <v>2164.6799999999998</v>
      </c>
      <c r="N183" s="12">
        <v>432.93599999999998</v>
      </c>
      <c r="O183" s="10"/>
      <c r="P183" s="12">
        <v>1731.7439999999999</v>
      </c>
      <c r="Q183" s="10"/>
      <c r="R183" s="12">
        <v>0.8356869860633902</v>
      </c>
      <c r="S183" s="12">
        <v>0.8356869860633902</v>
      </c>
      <c r="T183" s="10" t="s">
        <v>55</v>
      </c>
      <c r="U183" s="10" t="s">
        <v>460</v>
      </c>
    </row>
    <row r="184" spans="1:21" ht="23.65" customHeight="1" x14ac:dyDescent="0.2">
      <c r="A184" s="25">
        <v>172</v>
      </c>
      <c r="B184" s="11" t="s">
        <v>461</v>
      </c>
      <c r="C184" s="10" t="s">
        <v>306</v>
      </c>
      <c r="D184" s="10"/>
      <c r="E184" s="11" t="s">
        <v>60</v>
      </c>
      <c r="F184" s="10" t="s">
        <v>29</v>
      </c>
      <c r="G184" s="10" t="s">
        <v>28</v>
      </c>
      <c r="H184" s="12">
        <v>3155.2</v>
      </c>
      <c r="I184" s="12">
        <v>2860.9</v>
      </c>
      <c r="J184" s="12">
        <v>2346.6999999999998</v>
      </c>
      <c r="K184" s="25">
        <v>134</v>
      </c>
      <c r="L184" s="11" t="s">
        <v>54</v>
      </c>
      <c r="M184" s="12">
        <v>2367.83</v>
      </c>
      <c r="N184" s="12">
        <v>473.56600000000003</v>
      </c>
      <c r="O184" s="10"/>
      <c r="P184" s="12">
        <v>1894.2640000000001</v>
      </c>
      <c r="Q184" s="10"/>
      <c r="R184" s="12">
        <v>0.82765213743926735</v>
      </c>
      <c r="S184" s="12">
        <v>0.82765213743926735</v>
      </c>
      <c r="T184" s="10" t="s">
        <v>55</v>
      </c>
      <c r="U184" s="10" t="s">
        <v>462</v>
      </c>
    </row>
    <row r="185" spans="1:21" ht="22.9" customHeight="1" x14ac:dyDescent="0.2">
      <c r="A185" s="25">
        <v>173</v>
      </c>
      <c r="B185" s="11" t="s">
        <v>463</v>
      </c>
      <c r="C185" s="10" t="s">
        <v>191</v>
      </c>
      <c r="D185" s="10" t="s">
        <v>144</v>
      </c>
      <c r="E185" s="11" t="s">
        <v>60</v>
      </c>
      <c r="F185" s="10" t="s">
        <v>29</v>
      </c>
      <c r="G185" s="10" t="s">
        <v>28</v>
      </c>
      <c r="H185" s="12">
        <v>2894.7</v>
      </c>
      <c r="I185" s="12">
        <v>2601.1999999999998</v>
      </c>
      <c r="J185" s="12">
        <v>2521.6999999999998</v>
      </c>
      <c r="K185" s="25">
        <v>142</v>
      </c>
      <c r="L185" s="11" t="s">
        <v>54</v>
      </c>
      <c r="M185" s="12">
        <v>2172.33</v>
      </c>
      <c r="N185" s="12">
        <v>434.46600000000001</v>
      </c>
      <c r="O185" s="10"/>
      <c r="P185" s="12">
        <v>1737.864</v>
      </c>
      <c r="Q185" s="10"/>
      <c r="R185" s="12">
        <v>0.83512609564816243</v>
      </c>
      <c r="S185" s="12">
        <v>0.83512609564816243</v>
      </c>
      <c r="T185" s="10" t="s">
        <v>55</v>
      </c>
      <c r="U185" s="10" t="s">
        <v>464</v>
      </c>
    </row>
    <row r="186" spans="1:21" ht="23.65" customHeight="1" x14ac:dyDescent="0.2">
      <c r="A186" s="25">
        <v>174</v>
      </c>
      <c r="B186" s="11" t="s">
        <v>465</v>
      </c>
      <c r="C186" s="10" t="s">
        <v>400</v>
      </c>
      <c r="D186" s="10" t="s">
        <v>59</v>
      </c>
      <c r="E186" s="11" t="s">
        <v>53</v>
      </c>
      <c r="F186" s="10" t="s">
        <v>33</v>
      </c>
      <c r="G186" s="10" t="s">
        <v>27</v>
      </c>
      <c r="H186" s="12">
        <v>6511.4</v>
      </c>
      <c r="I186" s="12">
        <v>5746</v>
      </c>
      <c r="J186" s="12">
        <v>5338.9</v>
      </c>
      <c r="K186" s="25">
        <v>274</v>
      </c>
      <c r="L186" s="11" t="s">
        <v>54</v>
      </c>
      <c r="M186" s="12">
        <v>2902.15</v>
      </c>
      <c r="N186" s="12">
        <v>580.43000000000006</v>
      </c>
      <c r="O186" s="10"/>
      <c r="P186" s="12">
        <v>2321.7200000000003</v>
      </c>
      <c r="Q186" s="10"/>
      <c r="R186" s="12">
        <v>0.50507309432648806</v>
      </c>
      <c r="S186" s="12">
        <v>0.50507309432648806</v>
      </c>
      <c r="T186" s="10" t="s">
        <v>55</v>
      </c>
      <c r="U186" s="10" t="s">
        <v>466</v>
      </c>
    </row>
    <row r="187" spans="1:21" ht="22.9" customHeight="1" x14ac:dyDescent="0.2">
      <c r="A187" s="25">
        <v>175</v>
      </c>
      <c r="B187" s="11" t="s">
        <v>467</v>
      </c>
      <c r="C187" s="10" t="s">
        <v>63</v>
      </c>
      <c r="D187" s="10" t="s">
        <v>86</v>
      </c>
      <c r="E187" s="11" t="s">
        <v>53</v>
      </c>
      <c r="F187" s="10" t="s">
        <v>29</v>
      </c>
      <c r="G187" s="10" t="s">
        <v>28</v>
      </c>
      <c r="H187" s="12">
        <v>3532</v>
      </c>
      <c r="I187" s="12">
        <v>1758</v>
      </c>
      <c r="J187" s="12">
        <v>1758</v>
      </c>
      <c r="K187" s="25">
        <v>216</v>
      </c>
      <c r="L187" s="11" t="s">
        <v>54</v>
      </c>
      <c r="M187" s="12">
        <v>2650.6</v>
      </c>
      <c r="N187" s="12">
        <v>530.12</v>
      </c>
      <c r="O187" s="10"/>
      <c r="P187" s="12">
        <v>2120.48</v>
      </c>
      <c r="Q187" s="10"/>
      <c r="R187" s="12">
        <v>1.50773606370876</v>
      </c>
      <c r="S187" s="12">
        <v>1.50773606370876</v>
      </c>
      <c r="T187" s="10" t="s">
        <v>55</v>
      </c>
      <c r="U187" s="10" t="s">
        <v>468</v>
      </c>
    </row>
    <row r="188" spans="1:21" ht="23.65" customHeight="1" x14ac:dyDescent="0.2">
      <c r="A188" s="25">
        <v>176</v>
      </c>
      <c r="B188" s="11" t="s">
        <v>469</v>
      </c>
      <c r="C188" s="10" t="s">
        <v>63</v>
      </c>
      <c r="D188" s="10"/>
      <c r="E188" s="11" t="s">
        <v>53</v>
      </c>
      <c r="F188" s="10" t="s">
        <v>29</v>
      </c>
      <c r="G188" s="10" t="s">
        <v>28</v>
      </c>
      <c r="H188" s="12">
        <v>3532</v>
      </c>
      <c r="I188" s="12">
        <v>3532</v>
      </c>
      <c r="J188" s="12">
        <v>2526</v>
      </c>
      <c r="K188" s="25">
        <v>216</v>
      </c>
      <c r="L188" s="11" t="s">
        <v>54</v>
      </c>
      <c r="M188" s="12">
        <v>2650.6</v>
      </c>
      <c r="N188" s="12">
        <v>530.12</v>
      </c>
      <c r="O188" s="10"/>
      <c r="P188" s="12">
        <v>2120.48</v>
      </c>
      <c r="Q188" s="10"/>
      <c r="R188" s="12">
        <v>0.75045300113250279</v>
      </c>
      <c r="S188" s="12">
        <v>0.75045300113250279</v>
      </c>
      <c r="T188" s="10" t="s">
        <v>55</v>
      </c>
      <c r="U188" s="10" t="s">
        <v>470</v>
      </c>
    </row>
    <row r="189" spans="1:21" ht="23.65" customHeight="1" x14ac:dyDescent="0.2">
      <c r="A189" s="25">
        <v>177</v>
      </c>
      <c r="B189" s="11" t="s">
        <v>471</v>
      </c>
      <c r="C189" s="10" t="s">
        <v>266</v>
      </c>
      <c r="D189" s="10"/>
      <c r="E189" s="11" t="s">
        <v>53</v>
      </c>
      <c r="F189" s="10" t="s">
        <v>29</v>
      </c>
      <c r="G189" s="10" t="s">
        <v>28</v>
      </c>
      <c r="H189" s="12">
        <v>2999.6</v>
      </c>
      <c r="I189" s="12">
        <v>2730.1</v>
      </c>
      <c r="J189" s="12">
        <v>2460.6</v>
      </c>
      <c r="K189" s="25">
        <v>126</v>
      </c>
      <c r="L189" s="11" t="s">
        <v>54</v>
      </c>
      <c r="M189" s="12">
        <v>2251.06</v>
      </c>
      <c r="N189" s="12">
        <v>450.21199999999999</v>
      </c>
      <c r="O189" s="10"/>
      <c r="P189" s="12">
        <v>1800.848</v>
      </c>
      <c r="Q189" s="10"/>
      <c r="R189" s="12">
        <v>0.82453389985714809</v>
      </c>
      <c r="S189" s="12">
        <v>0.82453389985714809</v>
      </c>
      <c r="T189" s="10" t="s">
        <v>55</v>
      </c>
      <c r="U189" s="10" t="s">
        <v>472</v>
      </c>
    </row>
    <row r="190" spans="1:21" ht="22.9" customHeight="1" x14ac:dyDescent="0.2">
      <c r="A190" s="25">
        <v>178</v>
      </c>
      <c r="B190" s="11" t="s">
        <v>473</v>
      </c>
      <c r="C190" s="10" t="s">
        <v>191</v>
      </c>
      <c r="D190" s="10"/>
      <c r="E190" s="11" t="s">
        <v>53</v>
      </c>
      <c r="F190" s="10" t="s">
        <v>33</v>
      </c>
      <c r="G190" s="10" t="s">
        <v>25</v>
      </c>
      <c r="H190" s="12">
        <v>5111.96</v>
      </c>
      <c r="I190" s="12">
        <v>4325.0600000000004</v>
      </c>
      <c r="J190" s="12">
        <v>2227.7600000000002</v>
      </c>
      <c r="K190" s="25">
        <v>654</v>
      </c>
      <c r="L190" s="11" t="s">
        <v>54</v>
      </c>
      <c r="M190" s="12">
        <v>2278.42</v>
      </c>
      <c r="N190" s="12">
        <v>455.68400000000003</v>
      </c>
      <c r="O190" s="10"/>
      <c r="P190" s="12">
        <v>1822.7360000000001</v>
      </c>
      <c r="Q190" s="10"/>
      <c r="R190" s="12">
        <v>0.5267950039999445</v>
      </c>
      <c r="S190" s="12">
        <v>0.5267950039999445</v>
      </c>
      <c r="T190" s="10" t="s">
        <v>55</v>
      </c>
      <c r="U190" s="10" t="s">
        <v>474</v>
      </c>
    </row>
    <row r="191" spans="1:21" ht="23.65" customHeight="1" x14ac:dyDescent="0.2">
      <c r="A191" s="25">
        <v>179</v>
      </c>
      <c r="B191" s="11" t="s">
        <v>475</v>
      </c>
      <c r="C191" s="10" t="s">
        <v>75</v>
      </c>
      <c r="D191" s="10" t="s">
        <v>83</v>
      </c>
      <c r="E191" s="11" t="s">
        <v>60</v>
      </c>
      <c r="F191" s="10" t="s">
        <v>29</v>
      </c>
      <c r="G191" s="10" t="s">
        <v>32</v>
      </c>
      <c r="H191" s="12">
        <v>6517.4</v>
      </c>
      <c r="I191" s="12">
        <v>5793.4</v>
      </c>
      <c r="J191" s="12">
        <v>5658.2</v>
      </c>
      <c r="K191" s="25">
        <v>275</v>
      </c>
      <c r="L191" s="11" t="s">
        <v>54</v>
      </c>
      <c r="M191" s="12">
        <v>4891</v>
      </c>
      <c r="N191" s="12">
        <v>978.2</v>
      </c>
      <c r="O191" s="10"/>
      <c r="P191" s="12">
        <v>3912.8</v>
      </c>
      <c r="Q191" s="10"/>
      <c r="R191" s="12">
        <v>0.84423654503400425</v>
      </c>
      <c r="S191" s="12">
        <v>0.84423654503400425</v>
      </c>
      <c r="T191" s="10" t="s">
        <v>55</v>
      </c>
      <c r="U191" s="10" t="s">
        <v>476</v>
      </c>
    </row>
    <row r="192" spans="1:21" ht="22.9" customHeight="1" x14ac:dyDescent="0.2">
      <c r="A192" s="25">
        <v>180</v>
      </c>
      <c r="B192" s="11" t="s">
        <v>477</v>
      </c>
      <c r="C192" s="10" t="s">
        <v>79</v>
      </c>
      <c r="D192" s="10" t="s">
        <v>83</v>
      </c>
      <c r="E192" s="11" t="s">
        <v>60</v>
      </c>
      <c r="F192" s="10" t="s">
        <v>29</v>
      </c>
      <c r="G192" s="10" t="s">
        <v>32</v>
      </c>
      <c r="H192" s="12">
        <v>6342.6</v>
      </c>
      <c r="I192" s="12">
        <v>5671</v>
      </c>
      <c r="J192" s="12">
        <v>5006.8</v>
      </c>
      <c r="K192" s="25">
        <v>301</v>
      </c>
      <c r="L192" s="11" t="s">
        <v>54</v>
      </c>
      <c r="M192" s="12">
        <v>4759.82</v>
      </c>
      <c r="N192" s="12">
        <v>951.96399999999994</v>
      </c>
      <c r="O192" s="10"/>
      <c r="P192" s="12">
        <v>3807.8559999999998</v>
      </c>
      <c r="Q192" s="10"/>
      <c r="R192" s="12">
        <v>0.83932639746076521</v>
      </c>
      <c r="S192" s="12">
        <v>0.83932639746076521</v>
      </c>
      <c r="T192" s="10" t="s">
        <v>55</v>
      </c>
      <c r="U192" s="10" t="s">
        <v>478</v>
      </c>
    </row>
    <row r="193" spans="1:21" ht="23.65" customHeight="1" x14ac:dyDescent="0.2">
      <c r="A193" s="25">
        <v>181</v>
      </c>
      <c r="B193" s="11" t="s">
        <v>479</v>
      </c>
      <c r="C193" s="10" t="s">
        <v>75</v>
      </c>
      <c r="D193" s="10" t="s">
        <v>83</v>
      </c>
      <c r="E193" s="11" t="s">
        <v>60</v>
      </c>
      <c r="F193" s="10" t="s">
        <v>29</v>
      </c>
      <c r="G193" s="10" t="s">
        <v>30</v>
      </c>
      <c r="H193" s="12">
        <v>4711.3999999999996</v>
      </c>
      <c r="I193" s="12">
        <v>3975</v>
      </c>
      <c r="J193" s="12">
        <v>3701.5</v>
      </c>
      <c r="K193" s="25">
        <v>172</v>
      </c>
      <c r="L193" s="11" t="s">
        <v>54</v>
      </c>
      <c r="M193" s="12">
        <v>3535.68</v>
      </c>
      <c r="N193" s="12">
        <v>707.13599999999997</v>
      </c>
      <c r="O193" s="10"/>
      <c r="P193" s="12">
        <v>2828.5439999999999</v>
      </c>
      <c r="Q193" s="10"/>
      <c r="R193" s="12">
        <v>0.8894792452830188</v>
      </c>
      <c r="S193" s="12">
        <v>0.8894792452830188</v>
      </c>
      <c r="T193" s="10" t="s">
        <v>55</v>
      </c>
      <c r="U193" s="10" t="s">
        <v>480</v>
      </c>
    </row>
    <row r="194" spans="1:21" ht="22.9" customHeight="1" x14ac:dyDescent="0.2">
      <c r="A194" s="25">
        <v>182</v>
      </c>
      <c r="B194" s="11" t="s">
        <v>481</v>
      </c>
      <c r="C194" s="10" t="s">
        <v>75</v>
      </c>
      <c r="D194" s="10" t="s">
        <v>107</v>
      </c>
      <c r="E194" s="11" t="s">
        <v>60</v>
      </c>
      <c r="F194" s="10" t="s">
        <v>29</v>
      </c>
      <c r="G194" s="10" t="s">
        <v>28</v>
      </c>
      <c r="H194" s="12">
        <v>2930.4</v>
      </c>
      <c r="I194" s="12">
        <v>2658.1</v>
      </c>
      <c r="J194" s="12">
        <v>2567.5</v>
      </c>
      <c r="K194" s="25">
        <v>147</v>
      </c>
      <c r="L194" s="11" t="s">
        <v>54</v>
      </c>
      <c r="M194" s="12">
        <v>2199.13</v>
      </c>
      <c r="N194" s="12">
        <v>439.82600000000002</v>
      </c>
      <c r="O194" s="10"/>
      <c r="P194" s="12">
        <v>1759.3040000000001</v>
      </c>
      <c r="Q194" s="10"/>
      <c r="R194" s="12">
        <v>0.82733155261276858</v>
      </c>
      <c r="S194" s="12">
        <v>0.82733155261276858</v>
      </c>
      <c r="T194" s="10" t="s">
        <v>55</v>
      </c>
      <c r="U194" s="10" t="s">
        <v>482</v>
      </c>
    </row>
    <row r="195" spans="1:21" ht="23.65" customHeight="1" x14ac:dyDescent="0.2">
      <c r="A195" s="25">
        <v>183</v>
      </c>
      <c r="B195" s="11" t="s">
        <v>483</v>
      </c>
      <c r="C195" s="10" t="s">
        <v>113</v>
      </c>
      <c r="D195" s="10" t="s">
        <v>113</v>
      </c>
      <c r="E195" s="11" t="s">
        <v>60</v>
      </c>
      <c r="F195" s="10" t="s">
        <v>34</v>
      </c>
      <c r="G195" s="10" t="s">
        <v>26</v>
      </c>
      <c r="H195" s="12">
        <v>5266</v>
      </c>
      <c r="I195" s="12">
        <v>4484.8999999999996</v>
      </c>
      <c r="J195" s="12">
        <v>4266</v>
      </c>
      <c r="K195" s="25">
        <v>213</v>
      </c>
      <c r="L195" s="11" t="s">
        <v>54</v>
      </c>
      <c r="M195" s="12">
        <v>2347.0700000000002</v>
      </c>
      <c r="N195" s="12">
        <v>469.41400000000004</v>
      </c>
      <c r="O195" s="10"/>
      <c r="P195" s="12">
        <v>1877.6560000000002</v>
      </c>
      <c r="Q195" s="10"/>
      <c r="R195" s="12">
        <v>0.52332716448527283</v>
      </c>
      <c r="S195" s="12">
        <v>0.52332716448527283</v>
      </c>
      <c r="T195" s="10" t="s">
        <v>55</v>
      </c>
      <c r="U195" s="10" t="s">
        <v>484</v>
      </c>
    </row>
    <row r="196" spans="1:21" ht="22.9" customHeight="1" x14ac:dyDescent="0.2">
      <c r="A196" s="25">
        <v>184</v>
      </c>
      <c r="B196" s="11" t="s">
        <v>485</v>
      </c>
      <c r="C196" s="10" t="s">
        <v>66</v>
      </c>
      <c r="D196" s="10" t="s">
        <v>67</v>
      </c>
      <c r="E196" s="11" t="s">
        <v>60</v>
      </c>
      <c r="F196" s="10" t="s">
        <v>33</v>
      </c>
      <c r="G196" s="10" t="s">
        <v>28</v>
      </c>
      <c r="H196" s="12">
        <v>8195.5</v>
      </c>
      <c r="I196" s="12">
        <v>6973.5</v>
      </c>
      <c r="J196" s="12">
        <v>6502</v>
      </c>
      <c r="K196" s="25">
        <v>313</v>
      </c>
      <c r="L196" s="11" t="s">
        <v>54</v>
      </c>
      <c r="M196" s="12">
        <v>3652.76</v>
      </c>
      <c r="N196" s="12">
        <v>730.55200000000013</v>
      </c>
      <c r="O196" s="10"/>
      <c r="P196" s="12">
        <v>2922.2080000000005</v>
      </c>
      <c r="Q196" s="10"/>
      <c r="R196" s="12">
        <v>0.52380583638058364</v>
      </c>
      <c r="S196" s="12">
        <v>0.52380583638058364</v>
      </c>
      <c r="T196" s="10" t="s">
        <v>55</v>
      </c>
      <c r="U196" s="10" t="s">
        <v>486</v>
      </c>
    </row>
    <row r="197" spans="1:21" ht="23.65" customHeight="1" x14ac:dyDescent="0.2">
      <c r="A197" s="25">
        <v>185</v>
      </c>
      <c r="B197" s="11" t="s">
        <v>487</v>
      </c>
      <c r="C197" s="10" t="s">
        <v>51</v>
      </c>
      <c r="D197" s="10"/>
      <c r="E197" s="11" t="s">
        <v>53</v>
      </c>
      <c r="F197" s="10" t="s">
        <v>33</v>
      </c>
      <c r="G197" s="10" t="s">
        <v>25</v>
      </c>
      <c r="H197" s="12">
        <v>5695.8</v>
      </c>
      <c r="I197" s="12">
        <v>4759.6000000000004</v>
      </c>
      <c r="J197" s="12">
        <v>4310.3</v>
      </c>
      <c r="K197" s="25">
        <v>260</v>
      </c>
      <c r="L197" s="11" t="s">
        <v>54</v>
      </c>
      <c r="M197" s="12">
        <v>2538.63</v>
      </c>
      <c r="N197" s="12">
        <v>507.72600000000006</v>
      </c>
      <c r="O197" s="10"/>
      <c r="P197" s="12">
        <v>2030.9040000000002</v>
      </c>
      <c r="Q197" s="10"/>
      <c r="R197" s="12">
        <v>0.53337045129842842</v>
      </c>
      <c r="S197" s="12">
        <v>0.53337045129842842</v>
      </c>
      <c r="T197" s="10" t="s">
        <v>55</v>
      </c>
      <c r="U197" s="10" t="s">
        <v>488</v>
      </c>
    </row>
    <row r="198" spans="1:21" ht="22.9" customHeight="1" x14ac:dyDescent="0.2">
      <c r="A198" s="25">
        <v>186</v>
      </c>
      <c r="B198" s="11" t="s">
        <v>489</v>
      </c>
      <c r="C198" s="10" t="s">
        <v>254</v>
      </c>
      <c r="D198" s="10" t="s">
        <v>67</v>
      </c>
      <c r="E198" s="11" t="s">
        <v>53</v>
      </c>
      <c r="F198" s="10" t="s">
        <v>33</v>
      </c>
      <c r="G198" s="10" t="s">
        <v>25</v>
      </c>
      <c r="H198" s="12">
        <v>5750.1</v>
      </c>
      <c r="I198" s="12">
        <v>4937.2</v>
      </c>
      <c r="J198" s="12">
        <v>4669.6000000000004</v>
      </c>
      <c r="K198" s="25">
        <v>258</v>
      </c>
      <c r="L198" s="11" t="s">
        <v>54</v>
      </c>
      <c r="M198" s="12">
        <v>2562.84</v>
      </c>
      <c r="N198" s="12">
        <v>512.5680000000001</v>
      </c>
      <c r="O198" s="10"/>
      <c r="P198" s="12">
        <v>2050.2720000000004</v>
      </c>
      <c r="Q198" s="10"/>
      <c r="R198" s="12">
        <v>0.51908774204002273</v>
      </c>
      <c r="S198" s="12">
        <v>0.51908774204002273</v>
      </c>
      <c r="T198" s="10" t="s">
        <v>55</v>
      </c>
      <c r="U198" s="10" t="s">
        <v>490</v>
      </c>
    </row>
    <row r="199" spans="1:21" ht="23.65" customHeight="1" x14ac:dyDescent="0.2">
      <c r="A199" s="25">
        <v>187</v>
      </c>
      <c r="B199" s="11" t="s">
        <v>491</v>
      </c>
      <c r="C199" s="10" t="s">
        <v>113</v>
      </c>
      <c r="D199" s="10"/>
      <c r="E199" s="11" t="s">
        <v>60</v>
      </c>
      <c r="F199" s="10" t="s">
        <v>40</v>
      </c>
      <c r="G199" s="10" t="s">
        <v>25</v>
      </c>
      <c r="H199" s="12">
        <v>6570.1</v>
      </c>
      <c r="I199" s="12">
        <v>5728.6</v>
      </c>
      <c r="J199" s="12">
        <v>5085.3999999999996</v>
      </c>
      <c r="K199" s="25">
        <v>196</v>
      </c>
      <c r="L199" s="11" t="s">
        <v>54</v>
      </c>
      <c r="M199" s="12">
        <v>2928.31</v>
      </c>
      <c r="N199" s="12">
        <v>585.66200000000003</v>
      </c>
      <c r="O199" s="10"/>
      <c r="P199" s="12">
        <v>2342.6480000000001</v>
      </c>
      <c r="Q199" s="10"/>
      <c r="R199" s="12">
        <v>0.51117375973187162</v>
      </c>
      <c r="S199" s="12">
        <v>0.51117375973187162</v>
      </c>
      <c r="T199" s="10" t="s">
        <v>55</v>
      </c>
      <c r="U199" s="10" t="s">
        <v>492</v>
      </c>
    </row>
    <row r="200" spans="1:21" ht="22.9" customHeight="1" x14ac:dyDescent="0.2">
      <c r="A200" s="25">
        <v>188</v>
      </c>
      <c r="B200" s="11" t="s">
        <v>493</v>
      </c>
      <c r="C200" s="10" t="s">
        <v>494</v>
      </c>
      <c r="D200" s="10"/>
      <c r="E200" s="11" t="s">
        <v>60</v>
      </c>
      <c r="F200" s="10" t="s">
        <v>32</v>
      </c>
      <c r="G200" s="10" t="s">
        <v>25</v>
      </c>
      <c r="H200" s="12">
        <v>4795.3</v>
      </c>
      <c r="I200" s="12">
        <v>3485.7</v>
      </c>
      <c r="J200" s="12">
        <v>2600</v>
      </c>
      <c r="K200" s="25">
        <v>467</v>
      </c>
      <c r="L200" s="11" t="s">
        <v>54</v>
      </c>
      <c r="M200" s="12">
        <v>2137.2800000000002</v>
      </c>
      <c r="N200" s="12">
        <v>427.45600000000007</v>
      </c>
      <c r="O200" s="10"/>
      <c r="P200" s="12">
        <v>1709.8240000000003</v>
      </c>
      <c r="Q200" s="10"/>
      <c r="R200" s="12">
        <v>0.61315661129758736</v>
      </c>
      <c r="S200" s="12">
        <v>0.61315661129758736</v>
      </c>
      <c r="T200" s="10" t="s">
        <v>55</v>
      </c>
      <c r="U200" s="10" t="s">
        <v>495</v>
      </c>
    </row>
    <row r="201" spans="1:21" ht="23.65" customHeight="1" x14ac:dyDescent="0.2">
      <c r="A201" s="25">
        <v>189</v>
      </c>
      <c r="B201" s="11" t="s">
        <v>496</v>
      </c>
      <c r="C201" s="10" t="s">
        <v>113</v>
      </c>
      <c r="D201" s="10"/>
      <c r="E201" s="11" t="s">
        <v>60</v>
      </c>
      <c r="F201" s="10" t="s">
        <v>40</v>
      </c>
      <c r="G201" s="10" t="s">
        <v>25</v>
      </c>
      <c r="H201" s="12">
        <v>6577.4</v>
      </c>
      <c r="I201" s="12">
        <v>5668.6</v>
      </c>
      <c r="J201" s="12">
        <v>5113.8999999999996</v>
      </c>
      <c r="K201" s="25">
        <v>202</v>
      </c>
      <c r="L201" s="11" t="s">
        <v>54</v>
      </c>
      <c r="M201" s="12">
        <v>2931.57</v>
      </c>
      <c r="N201" s="12">
        <v>586.31400000000008</v>
      </c>
      <c r="O201" s="10"/>
      <c r="P201" s="12">
        <v>2345.2560000000003</v>
      </c>
      <c r="Q201" s="10"/>
      <c r="R201" s="12">
        <v>0.51715943972056588</v>
      </c>
      <c r="S201" s="12">
        <v>0.51715943972056588</v>
      </c>
      <c r="T201" s="10" t="s">
        <v>55</v>
      </c>
      <c r="U201" s="10" t="s">
        <v>497</v>
      </c>
    </row>
    <row r="202" spans="1:21" ht="22.9" customHeight="1" x14ac:dyDescent="0.2">
      <c r="A202" s="25">
        <v>190</v>
      </c>
      <c r="B202" s="11" t="s">
        <v>498</v>
      </c>
      <c r="C202" s="10" t="s">
        <v>306</v>
      </c>
      <c r="D202" s="10"/>
      <c r="E202" s="11" t="s">
        <v>60</v>
      </c>
      <c r="F202" s="10" t="s">
        <v>32</v>
      </c>
      <c r="G202" s="10" t="s">
        <v>26</v>
      </c>
      <c r="H202" s="12">
        <v>4496.8999999999996</v>
      </c>
      <c r="I202" s="12">
        <v>3415.7</v>
      </c>
      <c r="J202" s="12">
        <v>2804.4</v>
      </c>
      <c r="K202" s="25">
        <v>267</v>
      </c>
      <c r="L202" s="11" t="s">
        <v>54</v>
      </c>
      <c r="M202" s="12">
        <v>2004.28</v>
      </c>
      <c r="N202" s="12">
        <v>400.85599999999999</v>
      </c>
      <c r="O202" s="10"/>
      <c r="P202" s="12">
        <v>1603.424</v>
      </c>
      <c r="Q202" s="10"/>
      <c r="R202" s="12">
        <v>0.58678455367860183</v>
      </c>
      <c r="S202" s="12">
        <v>0.58678455367860183</v>
      </c>
      <c r="T202" s="10" t="s">
        <v>55</v>
      </c>
      <c r="U202" s="10" t="s">
        <v>499</v>
      </c>
    </row>
    <row r="203" spans="1:21" ht="23.65" customHeight="1" x14ac:dyDescent="0.2">
      <c r="A203" s="25">
        <v>191</v>
      </c>
      <c r="B203" s="11" t="s">
        <v>500</v>
      </c>
      <c r="C203" s="10" t="s">
        <v>175</v>
      </c>
      <c r="D203" s="10"/>
      <c r="E203" s="11" t="s">
        <v>60</v>
      </c>
      <c r="F203" s="10" t="s">
        <v>32</v>
      </c>
      <c r="G203" s="10" t="s">
        <v>25</v>
      </c>
      <c r="H203" s="12">
        <v>4742.1000000000004</v>
      </c>
      <c r="I203" s="12">
        <v>3715.7</v>
      </c>
      <c r="J203" s="12">
        <v>3210.5</v>
      </c>
      <c r="K203" s="25">
        <v>200</v>
      </c>
      <c r="L203" s="11" t="s">
        <v>54</v>
      </c>
      <c r="M203" s="12">
        <v>2113.5700000000002</v>
      </c>
      <c r="N203" s="12">
        <v>422.71400000000006</v>
      </c>
      <c r="O203" s="10"/>
      <c r="P203" s="12">
        <v>1690.8560000000002</v>
      </c>
      <c r="Q203" s="10"/>
      <c r="R203" s="12">
        <v>0.56882148720294967</v>
      </c>
      <c r="S203" s="12">
        <v>0.56882148720294967</v>
      </c>
      <c r="T203" s="10" t="s">
        <v>55</v>
      </c>
      <c r="U203" s="10" t="s">
        <v>501</v>
      </c>
    </row>
    <row r="204" spans="1:21" ht="22.9" customHeight="1" x14ac:dyDescent="0.2">
      <c r="A204" s="25">
        <v>192</v>
      </c>
      <c r="B204" s="11" t="s">
        <v>502</v>
      </c>
      <c r="C204" s="10" t="s">
        <v>175</v>
      </c>
      <c r="D204" s="10" t="s">
        <v>72</v>
      </c>
      <c r="E204" s="11" t="s">
        <v>60</v>
      </c>
      <c r="F204" s="10" t="s">
        <v>32</v>
      </c>
      <c r="G204" s="10" t="s">
        <v>25</v>
      </c>
      <c r="H204" s="12">
        <v>4633</v>
      </c>
      <c r="I204" s="12">
        <v>3586.4</v>
      </c>
      <c r="J204" s="12">
        <v>3295.6</v>
      </c>
      <c r="K204" s="25">
        <v>226</v>
      </c>
      <c r="L204" s="11" t="s">
        <v>54</v>
      </c>
      <c r="M204" s="12">
        <v>2064.94</v>
      </c>
      <c r="N204" s="12">
        <v>412.98800000000006</v>
      </c>
      <c r="O204" s="10"/>
      <c r="P204" s="12">
        <v>1651.9520000000002</v>
      </c>
      <c r="Q204" s="10"/>
      <c r="R204" s="12">
        <v>0.57576957394601824</v>
      </c>
      <c r="S204" s="12">
        <v>0.57576957394601824</v>
      </c>
      <c r="T204" s="10" t="s">
        <v>55</v>
      </c>
      <c r="U204" s="10" t="s">
        <v>503</v>
      </c>
    </row>
    <row r="205" spans="1:21" ht="23.65" customHeight="1" x14ac:dyDescent="0.2">
      <c r="A205" s="25">
        <v>193</v>
      </c>
      <c r="B205" s="11" t="s">
        <v>504</v>
      </c>
      <c r="C205" s="10" t="s">
        <v>175</v>
      </c>
      <c r="D205" s="10" t="s">
        <v>72</v>
      </c>
      <c r="E205" s="11" t="s">
        <v>60</v>
      </c>
      <c r="F205" s="10" t="s">
        <v>32</v>
      </c>
      <c r="G205" s="10" t="s">
        <v>25</v>
      </c>
      <c r="H205" s="12">
        <v>4521.2</v>
      </c>
      <c r="I205" s="12">
        <v>3682.2</v>
      </c>
      <c r="J205" s="12">
        <v>3506</v>
      </c>
      <c r="K205" s="25">
        <v>206</v>
      </c>
      <c r="L205" s="11" t="s">
        <v>54</v>
      </c>
      <c r="M205" s="12">
        <v>2015.11</v>
      </c>
      <c r="N205" s="12">
        <v>403.02199999999999</v>
      </c>
      <c r="O205" s="10"/>
      <c r="P205" s="12">
        <v>1612.088</v>
      </c>
      <c r="Q205" s="10"/>
      <c r="R205" s="12">
        <v>0.54725707457498229</v>
      </c>
      <c r="S205" s="12">
        <v>0.54725707457498229</v>
      </c>
      <c r="T205" s="10" t="s">
        <v>55</v>
      </c>
      <c r="U205" s="10" t="s">
        <v>505</v>
      </c>
    </row>
    <row r="206" spans="1:21" ht="22.9" customHeight="1" x14ac:dyDescent="0.2">
      <c r="A206" s="25">
        <v>194</v>
      </c>
      <c r="B206" s="11" t="s">
        <v>506</v>
      </c>
      <c r="C206" s="10" t="s">
        <v>113</v>
      </c>
      <c r="D206" s="10"/>
      <c r="E206" s="11" t="s">
        <v>53</v>
      </c>
      <c r="F206" s="10" t="s">
        <v>33</v>
      </c>
      <c r="G206" s="10" t="s">
        <v>25</v>
      </c>
      <c r="H206" s="12">
        <v>5670</v>
      </c>
      <c r="I206" s="12">
        <v>4875.3</v>
      </c>
      <c r="J206" s="12">
        <v>4657.5</v>
      </c>
      <c r="K206" s="25">
        <v>197</v>
      </c>
      <c r="L206" s="11" t="s">
        <v>54</v>
      </c>
      <c r="M206" s="12">
        <v>2527.14</v>
      </c>
      <c r="N206" s="12">
        <v>505.428</v>
      </c>
      <c r="O206" s="10"/>
      <c r="P206" s="12">
        <v>2021.712</v>
      </c>
      <c r="Q206" s="10"/>
      <c r="R206" s="12">
        <v>0.51835579348963134</v>
      </c>
      <c r="S206" s="12">
        <v>0.51835579348963134</v>
      </c>
      <c r="T206" s="10" t="s">
        <v>55</v>
      </c>
      <c r="U206" s="10" t="s">
        <v>507</v>
      </c>
    </row>
    <row r="207" spans="1:21" ht="22.9" customHeight="1" x14ac:dyDescent="0.2">
      <c r="A207" s="25">
        <v>195</v>
      </c>
      <c r="B207" s="11" t="s">
        <v>508</v>
      </c>
      <c r="C207" s="10" t="s">
        <v>400</v>
      </c>
      <c r="D207" s="10"/>
      <c r="E207" s="11" t="s">
        <v>53</v>
      </c>
      <c r="F207" s="10" t="s">
        <v>33</v>
      </c>
      <c r="G207" s="10" t="s">
        <v>31</v>
      </c>
      <c r="H207" s="12">
        <v>15708.3</v>
      </c>
      <c r="I207" s="12">
        <v>14259.2</v>
      </c>
      <c r="J207" s="12">
        <v>12999.1</v>
      </c>
      <c r="K207" s="25">
        <v>648</v>
      </c>
      <c r="L207" s="11" t="s">
        <v>54</v>
      </c>
      <c r="M207" s="12">
        <v>7001.23</v>
      </c>
      <c r="N207" s="12">
        <v>1400.2460000000001</v>
      </c>
      <c r="O207" s="10"/>
      <c r="P207" s="12">
        <v>5600.9840000000004</v>
      </c>
      <c r="Q207" s="10"/>
      <c r="R207" s="12">
        <v>0.49099739115798918</v>
      </c>
      <c r="S207" s="12">
        <v>0.49099739115798918</v>
      </c>
      <c r="T207" s="10" t="s">
        <v>55</v>
      </c>
      <c r="U207" s="10" t="s">
        <v>509</v>
      </c>
    </row>
    <row r="208" spans="1:21" ht="23.65" customHeight="1" x14ac:dyDescent="0.2">
      <c r="A208" s="25">
        <v>196</v>
      </c>
      <c r="B208" s="11" t="s">
        <v>510</v>
      </c>
      <c r="C208" s="10" t="s">
        <v>71</v>
      </c>
      <c r="D208" s="10" t="s">
        <v>72</v>
      </c>
      <c r="E208" s="11" t="s">
        <v>53</v>
      </c>
      <c r="F208" s="10" t="s">
        <v>33</v>
      </c>
      <c r="G208" s="10" t="s">
        <v>35</v>
      </c>
      <c r="H208" s="12">
        <v>28547.88</v>
      </c>
      <c r="I208" s="12">
        <v>23553.279999999999</v>
      </c>
      <c r="J208" s="12">
        <v>16344.58</v>
      </c>
      <c r="K208" s="25">
        <v>864</v>
      </c>
      <c r="L208" s="11" t="s">
        <v>54</v>
      </c>
      <c r="M208" s="12">
        <v>12723.87</v>
      </c>
      <c r="N208" s="12">
        <v>2544.7740000000003</v>
      </c>
      <c r="O208" s="10"/>
      <c r="P208" s="12">
        <v>10179.096000000001</v>
      </c>
      <c r="Q208" s="10"/>
      <c r="R208" s="12">
        <v>0.54021647940329331</v>
      </c>
      <c r="S208" s="12">
        <v>0.54021647940329331</v>
      </c>
      <c r="T208" s="10" t="s">
        <v>55</v>
      </c>
      <c r="U208" s="10" t="s">
        <v>511</v>
      </c>
    </row>
    <row r="209" spans="1:21" ht="23.65" customHeight="1" x14ac:dyDescent="0.2">
      <c r="A209" s="25">
        <v>197</v>
      </c>
      <c r="B209" s="11" t="s">
        <v>512</v>
      </c>
      <c r="C209" s="10" t="s">
        <v>294</v>
      </c>
      <c r="D209" s="10" t="s">
        <v>183</v>
      </c>
      <c r="E209" s="11" t="s">
        <v>53</v>
      </c>
      <c r="F209" s="10" t="s">
        <v>29</v>
      </c>
      <c r="G209" s="10" t="s">
        <v>32</v>
      </c>
      <c r="H209" s="12">
        <v>6530.6</v>
      </c>
      <c r="I209" s="12">
        <v>5996.6</v>
      </c>
      <c r="J209" s="12">
        <v>5716</v>
      </c>
      <c r="K209" s="25">
        <v>269</v>
      </c>
      <c r="L209" s="11" t="s">
        <v>54</v>
      </c>
      <c r="M209" s="12">
        <v>4900.8999999999996</v>
      </c>
      <c r="N209" s="12">
        <v>980.18</v>
      </c>
      <c r="O209" s="10"/>
      <c r="P209" s="12">
        <v>3920.72</v>
      </c>
      <c r="Q209" s="10"/>
      <c r="R209" s="12">
        <v>0.81727979188206634</v>
      </c>
      <c r="S209" s="12">
        <v>0.81727979188206634</v>
      </c>
      <c r="T209" s="10" t="s">
        <v>55</v>
      </c>
      <c r="U209" s="10" t="s">
        <v>513</v>
      </c>
    </row>
    <row r="210" spans="1:21" ht="22.9" customHeight="1" x14ac:dyDescent="0.2">
      <c r="A210" s="25">
        <v>198</v>
      </c>
      <c r="B210" s="11" t="s">
        <v>514</v>
      </c>
      <c r="C210" s="10" t="s">
        <v>294</v>
      </c>
      <c r="D210" s="10" t="s">
        <v>86</v>
      </c>
      <c r="E210" s="11" t="s">
        <v>53</v>
      </c>
      <c r="F210" s="10" t="s">
        <v>29</v>
      </c>
      <c r="G210" s="10" t="s">
        <v>28</v>
      </c>
      <c r="H210" s="12">
        <v>3656.49</v>
      </c>
      <c r="I210" s="12">
        <v>3386.79</v>
      </c>
      <c r="J210" s="12">
        <v>3054.9</v>
      </c>
      <c r="K210" s="25">
        <v>169</v>
      </c>
      <c r="L210" s="11" t="s">
        <v>54</v>
      </c>
      <c r="M210" s="12">
        <v>2744.02</v>
      </c>
      <c r="N210" s="12">
        <v>548.80399999999997</v>
      </c>
      <c r="O210" s="10"/>
      <c r="P210" s="12">
        <v>2195.2159999999999</v>
      </c>
      <c r="Q210" s="10"/>
      <c r="R210" s="12">
        <v>0.81021262020969709</v>
      </c>
      <c r="S210" s="12">
        <v>0.81021262020969709</v>
      </c>
      <c r="T210" s="10" t="s">
        <v>55</v>
      </c>
      <c r="U210" s="10" t="s">
        <v>515</v>
      </c>
    </row>
    <row r="211" spans="1:21" ht="23.65" customHeight="1" x14ac:dyDescent="0.2">
      <c r="A211" s="25">
        <v>199</v>
      </c>
      <c r="B211" s="11" t="s">
        <v>516</v>
      </c>
      <c r="C211" s="10" t="s">
        <v>214</v>
      </c>
      <c r="D211" s="10" t="s">
        <v>214</v>
      </c>
      <c r="E211" s="11" t="s">
        <v>53</v>
      </c>
      <c r="F211" s="10" t="s">
        <v>33</v>
      </c>
      <c r="G211" s="10" t="s">
        <v>26</v>
      </c>
      <c r="H211" s="12">
        <v>7282.9</v>
      </c>
      <c r="I211" s="12">
        <v>6956.9</v>
      </c>
      <c r="J211" s="12">
        <v>4255.6000000000004</v>
      </c>
      <c r="K211" s="25">
        <v>72</v>
      </c>
      <c r="L211" s="11" t="s">
        <v>54</v>
      </c>
      <c r="M211" s="12">
        <v>3246.01</v>
      </c>
      <c r="N211" s="12">
        <v>649.20200000000011</v>
      </c>
      <c r="O211" s="10"/>
      <c r="P211" s="12">
        <v>2596.8080000000004</v>
      </c>
      <c r="Q211" s="10"/>
      <c r="R211" s="12">
        <v>0.4665885667466832</v>
      </c>
      <c r="S211" s="12">
        <v>0.4665885667466832</v>
      </c>
      <c r="T211" s="10" t="s">
        <v>55</v>
      </c>
      <c r="U211" s="10" t="s">
        <v>517</v>
      </c>
    </row>
    <row r="212" spans="1:21" ht="22.9" customHeight="1" x14ac:dyDescent="0.2">
      <c r="A212" s="25">
        <v>200</v>
      </c>
      <c r="B212" s="11" t="s">
        <v>518</v>
      </c>
      <c r="C212" s="10" t="s">
        <v>66</v>
      </c>
      <c r="D212" s="10"/>
      <c r="E212" s="11" t="s">
        <v>53</v>
      </c>
      <c r="F212" s="10" t="s">
        <v>29</v>
      </c>
      <c r="G212" s="10" t="s">
        <v>29</v>
      </c>
      <c r="H212" s="12">
        <v>4631.3</v>
      </c>
      <c r="I212" s="12">
        <v>4181</v>
      </c>
      <c r="J212" s="12">
        <v>3736.2</v>
      </c>
      <c r="K212" s="25">
        <v>221</v>
      </c>
      <c r="L212" s="11" t="s">
        <v>54</v>
      </c>
      <c r="M212" s="12">
        <v>3475.57</v>
      </c>
      <c r="N212" s="12">
        <v>695.11400000000003</v>
      </c>
      <c r="O212" s="10"/>
      <c r="P212" s="12">
        <v>2780.4560000000001</v>
      </c>
      <c r="Q212" s="10"/>
      <c r="R212" s="12">
        <v>0.83127720640994984</v>
      </c>
      <c r="S212" s="12">
        <v>0.83127720640994984</v>
      </c>
      <c r="T212" s="10" t="s">
        <v>55</v>
      </c>
      <c r="U212" s="10" t="s">
        <v>519</v>
      </c>
    </row>
    <row r="213" spans="1:21" ht="23.65" customHeight="1" x14ac:dyDescent="0.2">
      <c r="A213" s="25">
        <v>201</v>
      </c>
      <c r="B213" s="11" t="s">
        <v>520</v>
      </c>
      <c r="C213" s="10" t="s">
        <v>63</v>
      </c>
      <c r="D213" s="10"/>
      <c r="E213" s="11" t="s">
        <v>53</v>
      </c>
      <c r="F213" s="10" t="s">
        <v>29</v>
      </c>
      <c r="G213" s="10" t="s">
        <v>28</v>
      </c>
      <c r="H213" s="12">
        <v>3851.5</v>
      </c>
      <c r="I213" s="12">
        <v>3550</v>
      </c>
      <c r="J213" s="12">
        <v>3366.6</v>
      </c>
      <c r="K213" s="25">
        <v>114</v>
      </c>
      <c r="L213" s="11" t="s">
        <v>54</v>
      </c>
      <c r="M213" s="12">
        <v>2890.37</v>
      </c>
      <c r="N213" s="12">
        <v>578.07399999999996</v>
      </c>
      <c r="O213" s="10"/>
      <c r="P213" s="12">
        <v>2312.2959999999998</v>
      </c>
      <c r="Q213" s="10"/>
      <c r="R213" s="12">
        <v>0.81418873239436618</v>
      </c>
      <c r="S213" s="12">
        <v>0.81418873239436618</v>
      </c>
      <c r="T213" s="10" t="s">
        <v>55</v>
      </c>
      <c r="U213" s="10" t="s">
        <v>521</v>
      </c>
    </row>
    <row r="214" spans="1:21" ht="22.9" customHeight="1" x14ac:dyDescent="0.2">
      <c r="A214" s="25">
        <v>202</v>
      </c>
      <c r="B214" s="11" t="s">
        <v>522</v>
      </c>
      <c r="C214" s="10" t="s">
        <v>63</v>
      </c>
      <c r="D214" s="10" t="s">
        <v>86</v>
      </c>
      <c r="E214" s="11" t="s">
        <v>53</v>
      </c>
      <c r="F214" s="10" t="s">
        <v>29</v>
      </c>
      <c r="G214" s="10" t="s">
        <v>28</v>
      </c>
      <c r="H214" s="12">
        <v>5087.3</v>
      </c>
      <c r="I214" s="12">
        <v>3299.29</v>
      </c>
      <c r="J214" s="12">
        <v>3239.19</v>
      </c>
      <c r="K214" s="25">
        <v>131</v>
      </c>
      <c r="L214" s="11" t="s">
        <v>54</v>
      </c>
      <c r="M214" s="12">
        <v>3817.78</v>
      </c>
      <c r="N214" s="12">
        <v>763.55600000000004</v>
      </c>
      <c r="O214" s="10"/>
      <c r="P214" s="12">
        <v>3054.2240000000002</v>
      </c>
      <c r="Q214" s="10"/>
      <c r="R214" s="12">
        <v>1.1571519933076511</v>
      </c>
      <c r="S214" s="12">
        <v>1.1571519933076511</v>
      </c>
      <c r="T214" s="10" t="s">
        <v>55</v>
      </c>
      <c r="U214" s="10" t="s">
        <v>523</v>
      </c>
    </row>
    <row r="215" spans="1:21" ht="23.65" customHeight="1" x14ac:dyDescent="0.2">
      <c r="A215" s="25">
        <v>203</v>
      </c>
      <c r="B215" s="11" t="s">
        <v>524</v>
      </c>
      <c r="C215" s="10" t="s">
        <v>116</v>
      </c>
      <c r="D215" s="10"/>
      <c r="E215" s="11" t="s">
        <v>60</v>
      </c>
      <c r="F215" s="10" t="s">
        <v>33</v>
      </c>
      <c r="G215" s="10" t="s">
        <v>31</v>
      </c>
      <c r="H215" s="12">
        <v>17369</v>
      </c>
      <c r="I215" s="12">
        <v>15456</v>
      </c>
      <c r="J215" s="12">
        <v>15281</v>
      </c>
      <c r="K215" s="25">
        <v>450</v>
      </c>
      <c r="L215" s="11" t="s">
        <v>54</v>
      </c>
      <c r="M215" s="12">
        <v>7741.41</v>
      </c>
      <c r="N215" s="12">
        <v>1548.2820000000002</v>
      </c>
      <c r="O215" s="10"/>
      <c r="P215" s="12">
        <v>6193.1280000000006</v>
      </c>
      <c r="Q215" s="10"/>
      <c r="R215" s="12">
        <v>0.50086762422360243</v>
      </c>
      <c r="S215" s="12">
        <v>0.50086762422360243</v>
      </c>
      <c r="T215" s="10" t="s">
        <v>55</v>
      </c>
      <c r="U215" s="10" t="s">
        <v>525</v>
      </c>
    </row>
    <row r="216" spans="1:21" ht="22.9" customHeight="1" x14ac:dyDescent="0.2">
      <c r="A216" s="25">
        <v>204</v>
      </c>
      <c r="B216" s="11" t="s">
        <v>526</v>
      </c>
      <c r="C216" s="10" t="s">
        <v>172</v>
      </c>
      <c r="D216" s="10" t="s">
        <v>172</v>
      </c>
      <c r="E216" s="11" t="s">
        <v>53</v>
      </c>
      <c r="F216" s="10" t="s">
        <v>29</v>
      </c>
      <c r="G216" s="10" t="s">
        <v>30</v>
      </c>
      <c r="H216" s="12">
        <v>8042.8</v>
      </c>
      <c r="I216" s="12">
        <v>3815.4</v>
      </c>
      <c r="J216" s="12">
        <v>3252.4</v>
      </c>
      <c r="K216" s="25">
        <v>135</v>
      </c>
      <c r="L216" s="11" t="s">
        <v>54</v>
      </c>
      <c r="M216" s="12">
        <v>6035.74</v>
      </c>
      <c r="N216" s="12">
        <v>1207.1479999999999</v>
      </c>
      <c r="O216" s="10"/>
      <c r="P216" s="12">
        <v>4828.5919999999996</v>
      </c>
      <c r="Q216" s="10"/>
      <c r="R216" s="12">
        <v>1.581941605074173</v>
      </c>
      <c r="S216" s="12">
        <v>1.581941605074173</v>
      </c>
      <c r="T216" s="10" t="s">
        <v>55</v>
      </c>
      <c r="U216" s="10" t="s">
        <v>527</v>
      </c>
    </row>
    <row r="217" spans="1:21" ht="23.65" customHeight="1" x14ac:dyDescent="0.2">
      <c r="A217" s="25">
        <v>205</v>
      </c>
      <c r="B217" s="11" t="s">
        <v>528</v>
      </c>
      <c r="C217" s="10" t="s">
        <v>113</v>
      </c>
      <c r="D217" s="10" t="s">
        <v>103</v>
      </c>
      <c r="E217" s="11" t="s">
        <v>60</v>
      </c>
      <c r="F217" s="10" t="s">
        <v>34</v>
      </c>
      <c r="G217" s="10" t="s">
        <v>27</v>
      </c>
      <c r="H217" s="12">
        <v>8908.7000000000007</v>
      </c>
      <c r="I217" s="12">
        <v>6359</v>
      </c>
      <c r="J217" s="12">
        <v>6309</v>
      </c>
      <c r="K217" s="25">
        <v>238</v>
      </c>
      <c r="L217" s="11" t="s">
        <v>54</v>
      </c>
      <c r="M217" s="12">
        <v>3970.63</v>
      </c>
      <c r="N217" s="12">
        <v>794.12600000000009</v>
      </c>
      <c r="O217" s="10"/>
      <c r="P217" s="12">
        <v>3176.5040000000004</v>
      </c>
      <c r="Q217" s="10"/>
      <c r="R217" s="12">
        <v>0.62441107092310111</v>
      </c>
      <c r="S217" s="12">
        <v>0.62441107092310111</v>
      </c>
      <c r="T217" s="10" t="s">
        <v>55</v>
      </c>
      <c r="U217" s="10" t="s">
        <v>529</v>
      </c>
    </row>
    <row r="218" spans="1:21" ht="22.9" customHeight="1" x14ac:dyDescent="0.2">
      <c r="A218" s="25">
        <v>206</v>
      </c>
      <c r="B218" s="11" t="s">
        <v>530</v>
      </c>
      <c r="C218" s="10" t="s">
        <v>143</v>
      </c>
      <c r="D218" s="10" t="s">
        <v>143</v>
      </c>
      <c r="E218" s="11" t="s">
        <v>53</v>
      </c>
      <c r="F218" s="10" t="s">
        <v>29</v>
      </c>
      <c r="G218" s="10" t="s">
        <v>25</v>
      </c>
      <c r="H218" s="12">
        <v>2855</v>
      </c>
      <c r="I218" s="12">
        <v>2503.5</v>
      </c>
      <c r="J218" s="12">
        <v>2152.6</v>
      </c>
      <c r="K218" s="25">
        <v>131</v>
      </c>
      <c r="L218" s="11" t="s">
        <v>54</v>
      </c>
      <c r="M218" s="12">
        <v>2142.54</v>
      </c>
      <c r="N218" s="12">
        <v>428.50800000000004</v>
      </c>
      <c r="O218" s="10"/>
      <c r="P218" s="12">
        <v>1714.0320000000002</v>
      </c>
      <c r="Q218" s="10"/>
      <c r="R218" s="12">
        <v>0.85581785500299579</v>
      </c>
      <c r="S218" s="12">
        <v>0.85581785500299579</v>
      </c>
      <c r="T218" s="10" t="s">
        <v>55</v>
      </c>
      <c r="U218" s="10" t="s">
        <v>531</v>
      </c>
    </row>
    <row r="219" spans="1:21" ht="23.65" customHeight="1" x14ac:dyDescent="0.2">
      <c r="A219" s="25">
        <v>207</v>
      </c>
      <c r="B219" s="11" t="s">
        <v>532</v>
      </c>
      <c r="C219" s="10" t="s">
        <v>165</v>
      </c>
      <c r="D219" s="10"/>
      <c r="E219" s="11" t="s">
        <v>53</v>
      </c>
      <c r="F219" s="10" t="s">
        <v>29</v>
      </c>
      <c r="G219" s="10" t="s">
        <v>25</v>
      </c>
      <c r="H219" s="12">
        <v>2314.42</v>
      </c>
      <c r="I219" s="12">
        <v>2107.8200000000002</v>
      </c>
      <c r="J219" s="12">
        <v>1505.64</v>
      </c>
      <c r="K219" s="25">
        <v>140</v>
      </c>
      <c r="L219" s="11" t="s">
        <v>54</v>
      </c>
      <c r="M219" s="12">
        <v>1736.86</v>
      </c>
      <c r="N219" s="12">
        <v>347.37200000000001</v>
      </c>
      <c r="O219" s="10"/>
      <c r="P219" s="12">
        <v>1389.4880000000001</v>
      </c>
      <c r="Q219" s="10"/>
      <c r="R219" s="12">
        <v>0.82400774259661624</v>
      </c>
      <c r="S219" s="12">
        <v>0.82400774259661624</v>
      </c>
      <c r="T219" s="10" t="s">
        <v>55</v>
      </c>
      <c r="U219" s="10" t="s">
        <v>533</v>
      </c>
    </row>
    <row r="220" spans="1:21" ht="22.9" customHeight="1" x14ac:dyDescent="0.2">
      <c r="A220" s="25">
        <v>208</v>
      </c>
      <c r="B220" s="11" t="s">
        <v>534</v>
      </c>
      <c r="C220" s="10" t="s">
        <v>175</v>
      </c>
      <c r="D220" s="10"/>
      <c r="E220" s="11" t="s">
        <v>53</v>
      </c>
      <c r="F220" s="10" t="s">
        <v>29</v>
      </c>
      <c r="G220" s="10" t="s">
        <v>25</v>
      </c>
      <c r="H220" s="12">
        <v>2251.42</v>
      </c>
      <c r="I220" s="12">
        <v>1925.62</v>
      </c>
      <c r="J220" s="12">
        <v>1615.04</v>
      </c>
      <c r="K220" s="25">
        <v>127</v>
      </c>
      <c r="L220" s="11" t="s">
        <v>54</v>
      </c>
      <c r="M220" s="12">
        <v>1689.58</v>
      </c>
      <c r="N220" s="12">
        <v>337.916</v>
      </c>
      <c r="O220" s="10"/>
      <c r="P220" s="12">
        <v>1351.664</v>
      </c>
      <c r="Q220" s="10"/>
      <c r="R220" s="12">
        <v>0.87742129807542502</v>
      </c>
      <c r="S220" s="12">
        <v>0.87742129807542502</v>
      </c>
      <c r="T220" s="10" t="s">
        <v>55</v>
      </c>
      <c r="U220" s="10" t="s">
        <v>535</v>
      </c>
    </row>
    <row r="221" spans="1:21" ht="23.65" customHeight="1" x14ac:dyDescent="0.2">
      <c r="A221" s="25">
        <v>209</v>
      </c>
      <c r="B221" s="11" t="s">
        <v>536</v>
      </c>
      <c r="C221" s="10" t="s">
        <v>222</v>
      </c>
      <c r="D221" s="10"/>
      <c r="E221" s="11" t="s">
        <v>60</v>
      </c>
      <c r="F221" s="10" t="s">
        <v>34</v>
      </c>
      <c r="G221" s="10" t="s">
        <v>28</v>
      </c>
      <c r="H221" s="12">
        <v>10810.2</v>
      </c>
      <c r="I221" s="12">
        <v>9236.2000000000007</v>
      </c>
      <c r="J221" s="12">
        <v>9236.2000000000007</v>
      </c>
      <c r="K221" s="25">
        <v>330</v>
      </c>
      <c r="L221" s="11" t="s">
        <v>54</v>
      </c>
      <c r="M221" s="12">
        <v>4818.1400000000003</v>
      </c>
      <c r="N221" s="12">
        <v>963.62800000000016</v>
      </c>
      <c r="O221" s="10"/>
      <c r="P221" s="12">
        <v>3854.5120000000006</v>
      </c>
      <c r="Q221" s="10"/>
      <c r="R221" s="12">
        <v>0.52165825772503838</v>
      </c>
      <c r="S221" s="12">
        <v>0.52165825772503838</v>
      </c>
      <c r="T221" s="10" t="s">
        <v>55</v>
      </c>
      <c r="U221" s="10" t="s">
        <v>537</v>
      </c>
    </row>
    <row r="222" spans="1:21" ht="22.9" customHeight="1" x14ac:dyDescent="0.2">
      <c r="A222" s="25">
        <v>210</v>
      </c>
      <c r="B222" s="11" t="s">
        <v>538</v>
      </c>
      <c r="C222" s="10" t="s">
        <v>400</v>
      </c>
      <c r="D222" s="10" t="s">
        <v>400</v>
      </c>
      <c r="E222" s="11" t="s">
        <v>60</v>
      </c>
      <c r="F222" s="10" t="s">
        <v>33</v>
      </c>
      <c r="G222" s="10" t="s">
        <v>32</v>
      </c>
      <c r="H222" s="12">
        <v>17912.599999999999</v>
      </c>
      <c r="I222" s="12">
        <v>15984.6</v>
      </c>
      <c r="J222" s="12">
        <v>10504.6</v>
      </c>
      <c r="K222" s="25">
        <v>781</v>
      </c>
      <c r="L222" s="11" t="s">
        <v>54</v>
      </c>
      <c r="M222" s="12">
        <v>7983.7</v>
      </c>
      <c r="N222" s="12">
        <v>1596.74</v>
      </c>
      <c r="O222" s="10"/>
      <c r="P222" s="12">
        <v>6386.96</v>
      </c>
      <c r="Q222" s="10"/>
      <c r="R222" s="12">
        <v>0.49946198215782689</v>
      </c>
      <c r="S222" s="12">
        <v>0.49946198215782689</v>
      </c>
      <c r="T222" s="10" t="s">
        <v>55</v>
      </c>
      <c r="U222" s="10" t="s">
        <v>273</v>
      </c>
    </row>
    <row r="223" spans="1:21" ht="23.65" customHeight="1" x14ac:dyDescent="0.2">
      <c r="A223" s="25">
        <v>211</v>
      </c>
      <c r="B223" s="11" t="s">
        <v>539</v>
      </c>
      <c r="C223" s="10" t="s">
        <v>116</v>
      </c>
      <c r="D223" s="10"/>
      <c r="E223" s="11" t="s">
        <v>184</v>
      </c>
      <c r="F223" s="10" t="s">
        <v>34</v>
      </c>
      <c r="G223" s="10" t="s">
        <v>25</v>
      </c>
      <c r="H223" s="12">
        <v>2425.9</v>
      </c>
      <c r="I223" s="12">
        <v>2044.6</v>
      </c>
      <c r="J223" s="12">
        <v>2044.6</v>
      </c>
      <c r="K223" s="25">
        <v>100</v>
      </c>
      <c r="L223" s="11" t="s">
        <v>54</v>
      </c>
      <c r="M223" s="12">
        <v>1081.23</v>
      </c>
      <c r="N223" s="12">
        <v>216.24600000000001</v>
      </c>
      <c r="O223" s="10"/>
      <c r="P223" s="12">
        <v>864.98400000000004</v>
      </c>
      <c r="Q223" s="10"/>
      <c r="R223" s="12">
        <v>0.52882226352342765</v>
      </c>
      <c r="S223" s="12">
        <v>0.52882226352342765</v>
      </c>
      <c r="T223" s="10" t="s">
        <v>55</v>
      </c>
      <c r="U223" s="10" t="s">
        <v>540</v>
      </c>
    </row>
    <row r="224" spans="1:21" ht="22.9" customHeight="1" x14ac:dyDescent="0.2">
      <c r="A224" s="25">
        <v>212</v>
      </c>
      <c r="B224" s="11" t="s">
        <v>541</v>
      </c>
      <c r="C224" s="10" t="s">
        <v>89</v>
      </c>
      <c r="D224" s="10" t="s">
        <v>89</v>
      </c>
      <c r="E224" s="11" t="s">
        <v>60</v>
      </c>
      <c r="F224" s="10" t="s">
        <v>29</v>
      </c>
      <c r="G224" s="10" t="s">
        <v>28</v>
      </c>
      <c r="H224" s="12">
        <v>5509.5</v>
      </c>
      <c r="I224" s="12">
        <v>4853.8</v>
      </c>
      <c r="J224" s="12">
        <v>4391.6000000000004</v>
      </c>
      <c r="K224" s="25">
        <v>137</v>
      </c>
      <c r="L224" s="11" t="s">
        <v>54</v>
      </c>
      <c r="M224" s="12">
        <v>4134.62</v>
      </c>
      <c r="N224" s="12">
        <v>826.92399999999998</v>
      </c>
      <c r="O224" s="10"/>
      <c r="P224" s="12">
        <v>3307.6959999999999</v>
      </c>
      <c r="Q224" s="10"/>
      <c r="R224" s="12">
        <v>0.85183155465820593</v>
      </c>
      <c r="S224" s="12">
        <v>0.85183155465820593</v>
      </c>
      <c r="T224" s="10" t="s">
        <v>55</v>
      </c>
      <c r="U224" s="10" t="s">
        <v>542</v>
      </c>
    </row>
    <row r="225" spans="1:21" ht="23.65" customHeight="1" x14ac:dyDescent="0.2">
      <c r="A225" s="25">
        <v>213</v>
      </c>
      <c r="B225" s="11" t="s">
        <v>543</v>
      </c>
      <c r="C225" s="10" t="s">
        <v>110</v>
      </c>
      <c r="D225" s="10"/>
      <c r="E225" s="11" t="s">
        <v>60</v>
      </c>
      <c r="F225" s="10" t="s">
        <v>33</v>
      </c>
      <c r="G225" s="10" t="s">
        <v>31</v>
      </c>
      <c r="H225" s="12">
        <v>13520</v>
      </c>
      <c r="I225" s="12">
        <v>10845</v>
      </c>
      <c r="J225" s="12">
        <v>8860</v>
      </c>
      <c r="K225" s="25">
        <v>635</v>
      </c>
      <c r="L225" s="11" t="s">
        <v>54</v>
      </c>
      <c r="M225" s="12">
        <v>6025.9</v>
      </c>
      <c r="N225" s="12">
        <v>1205.18</v>
      </c>
      <c r="O225" s="10"/>
      <c r="P225" s="12">
        <v>4820.72</v>
      </c>
      <c r="Q225" s="10"/>
      <c r="R225" s="12">
        <v>0.55563854310742278</v>
      </c>
      <c r="S225" s="12">
        <v>0.55563854310742278</v>
      </c>
      <c r="T225" s="10" t="s">
        <v>55</v>
      </c>
      <c r="U225" s="10" t="s">
        <v>544</v>
      </c>
    </row>
    <row r="226" spans="1:21" ht="23.65" customHeight="1" x14ac:dyDescent="0.2">
      <c r="A226" s="25">
        <v>214</v>
      </c>
      <c r="B226" s="11" t="s">
        <v>545</v>
      </c>
      <c r="C226" s="10" t="s">
        <v>243</v>
      </c>
      <c r="D226" s="10"/>
      <c r="E226" s="11" t="s">
        <v>60</v>
      </c>
      <c r="F226" s="10" t="s">
        <v>34</v>
      </c>
      <c r="G226" s="10" t="s">
        <v>31</v>
      </c>
      <c r="H226" s="12">
        <v>18063.689999999999</v>
      </c>
      <c r="I226" s="12">
        <v>15285.59</v>
      </c>
      <c r="J226" s="12">
        <v>14468.19</v>
      </c>
      <c r="K226" s="25">
        <v>632</v>
      </c>
      <c r="L226" s="11" t="s">
        <v>54</v>
      </c>
      <c r="M226" s="12">
        <v>8051.04</v>
      </c>
      <c r="N226" s="12">
        <v>1610.2080000000001</v>
      </c>
      <c r="O226" s="10"/>
      <c r="P226" s="12">
        <v>6440.8320000000003</v>
      </c>
      <c r="Q226" s="10"/>
      <c r="R226" s="12">
        <v>0.52670783397958465</v>
      </c>
      <c r="S226" s="12">
        <v>0.52670783397958465</v>
      </c>
      <c r="T226" s="10" t="s">
        <v>55</v>
      </c>
      <c r="U226" s="10" t="s">
        <v>546</v>
      </c>
    </row>
    <row r="227" spans="1:21" ht="22.9" customHeight="1" x14ac:dyDescent="0.2">
      <c r="A227" s="25">
        <v>215</v>
      </c>
      <c r="B227" s="11" t="s">
        <v>547</v>
      </c>
      <c r="C227" s="10" t="s">
        <v>71</v>
      </c>
      <c r="D227" s="10" t="s">
        <v>72</v>
      </c>
      <c r="E227" s="11" t="s">
        <v>53</v>
      </c>
      <c r="F227" s="10" t="s">
        <v>33</v>
      </c>
      <c r="G227" s="10" t="s">
        <v>33</v>
      </c>
      <c r="H227" s="12">
        <v>8774.4</v>
      </c>
      <c r="I227" s="12">
        <v>7955.7</v>
      </c>
      <c r="J227" s="12">
        <v>7277.3</v>
      </c>
      <c r="K227" s="25">
        <v>431</v>
      </c>
      <c r="L227" s="11" t="s">
        <v>54</v>
      </c>
      <c r="M227" s="12">
        <v>3910.78</v>
      </c>
      <c r="N227" s="12">
        <v>782.15600000000006</v>
      </c>
      <c r="O227" s="10"/>
      <c r="P227" s="12">
        <v>3128.6240000000003</v>
      </c>
      <c r="Q227" s="10"/>
      <c r="R227" s="12">
        <v>0.49156956647435174</v>
      </c>
      <c r="S227" s="12">
        <v>0.49156956647435174</v>
      </c>
      <c r="T227" s="10" t="s">
        <v>55</v>
      </c>
      <c r="U227" s="10" t="s">
        <v>548</v>
      </c>
    </row>
    <row r="228" spans="1:21" ht="23.65" customHeight="1" x14ac:dyDescent="0.2">
      <c r="A228" s="25">
        <v>216</v>
      </c>
      <c r="B228" s="11" t="s">
        <v>549</v>
      </c>
      <c r="C228" s="10" t="s">
        <v>243</v>
      </c>
      <c r="D228" s="10" t="s">
        <v>83</v>
      </c>
      <c r="E228" s="11" t="s">
        <v>53</v>
      </c>
      <c r="F228" s="10" t="s">
        <v>36</v>
      </c>
      <c r="G228" s="10" t="s">
        <v>25</v>
      </c>
      <c r="H228" s="12">
        <v>5053.8</v>
      </c>
      <c r="I228" s="12">
        <v>4148.8</v>
      </c>
      <c r="J228" s="12">
        <v>3289.5</v>
      </c>
      <c r="K228" s="25">
        <v>167</v>
      </c>
      <c r="L228" s="11" t="s">
        <v>54</v>
      </c>
      <c r="M228" s="12">
        <v>2252.4899999999998</v>
      </c>
      <c r="N228" s="12">
        <v>450.49799999999999</v>
      </c>
      <c r="O228" s="10"/>
      <c r="P228" s="12">
        <v>1801.992</v>
      </c>
      <c r="Q228" s="10"/>
      <c r="R228" s="12">
        <v>0.54292566525260311</v>
      </c>
      <c r="S228" s="12">
        <v>0.54292566525260311</v>
      </c>
      <c r="T228" s="10" t="s">
        <v>55</v>
      </c>
      <c r="U228" s="10" t="s">
        <v>550</v>
      </c>
    </row>
    <row r="229" spans="1:21" ht="22.9" customHeight="1" x14ac:dyDescent="0.2">
      <c r="A229" s="25">
        <v>217</v>
      </c>
      <c r="B229" s="11" t="s">
        <v>551</v>
      </c>
      <c r="C229" s="10" t="s">
        <v>51</v>
      </c>
      <c r="D229" s="10" t="s">
        <v>72</v>
      </c>
      <c r="E229" s="11" t="s">
        <v>53</v>
      </c>
      <c r="F229" s="10" t="s">
        <v>33</v>
      </c>
      <c r="G229" s="10" t="s">
        <v>32</v>
      </c>
      <c r="H229" s="12">
        <v>18864.2</v>
      </c>
      <c r="I229" s="12">
        <v>16608.400000000001</v>
      </c>
      <c r="J229" s="12">
        <v>15198.4</v>
      </c>
      <c r="K229" s="25">
        <v>798</v>
      </c>
      <c r="L229" s="11" t="s">
        <v>54</v>
      </c>
      <c r="M229" s="12">
        <v>8407.83</v>
      </c>
      <c r="N229" s="12">
        <v>1681.566</v>
      </c>
      <c r="O229" s="10"/>
      <c r="P229" s="12">
        <v>6726.2640000000001</v>
      </c>
      <c r="Q229" s="10"/>
      <c r="R229" s="12">
        <v>0.50623961368945825</v>
      </c>
      <c r="S229" s="12">
        <v>0.50623961368945825</v>
      </c>
      <c r="T229" s="10" t="s">
        <v>55</v>
      </c>
      <c r="U229" s="10" t="s">
        <v>552</v>
      </c>
    </row>
    <row r="230" spans="1:21" ht="23.65" customHeight="1" x14ac:dyDescent="0.2">
      <c r="A230" s="25">
        <v>218</v>
      </c>
      <c r="B230" s="11" t="s">
        <v>553</v>
      </c>
      <c r="C230" s="10" t="s">
        <v>107</v>
      </c>
      <c r="D230" s="10" t="s">
        <v>107</v>
      </c>
      <c r="E230" s="11" t="s">
        <v>53</v>
      </c>
      <c r="F230" s="10" t="s">
        <v>38</v>
      </c>
      <c r="G230" s="10" t="s">
        <v>26</v>
      </c>
      <c r="H230" s="12">
        <v>7218.5</v>
      </c>
      <c r="I230" s="12">
        <v>6715.5</v>
      </c>
      <c r="J230" s="12">
        <v>4281.2</v>
      </c>
      <c r="K230" s="25">
        <v>200</v>
      </c>
      <c r="L230" s="11" t="s">
        <v>54</v>
      </c>
      <c r="M230" s="12">
        <v>3217.31</v>
      </c>
      <c r="N230" s="12">
        <v>643.46199999999999</v>
      </c>
      <c r="O230" s="10"/>
      <c r="P230" s="12">
        <v>2573.848</v>
      </c>
      <c r="Q230" s="10"/>
      <c r="R230" s="12">
        <v>0.4790871863599136</v>
      </c>
      <c r="S230" s="12">
        <v>0.4790871863599136</v>
      </c>
      <c r="T230" s="10" t="s">
        <v>55</v>
      </c>
      <c r="U230" s="10" t="s">
        <v>554</v>
      </c>
    </row>
    <row r="231" spans="1:21" ht="22.9" customHeight="1" x14ac:dyDescent="0.2">
      <c r="A231" s="25">
        <v>219</v>
      </c>
      <c r="B231" s="11" t="s">
        <v>555</v>
      </c>
      <c r="C231" s="10" t="s">
        <v>107</v>
      </c>
      <c r="D231" s="10" t="s">
        <v>107</v>
      </c>
      <c r="E231" s="11" t="s">
        <v>53</v>
      </c>
      <c r="F231" s="10" t="s">
        <v>38</v>
      </c>
      <c r="G231" s="10" t="s">
        <v>25</v>
      </c>
      <c r="H231" s="12">
        <v>6522.6</v>
      </c>
      <c r="I231" s="12">
        <v>5002.3</v>
      </c>
      <c r="J231" s="12">
        <v>4869.3999999999996</v>
      </c>
      <c r="K231" s="25">
        <v>76</v>
      </c>
      <c r="L231" s="11" t="s">
        <v>54</v>
      </c>
      <c r="M231" s="12">
        <v>2907.14</v>
      </c>
      <c r="N231" s="12">
        <v>581.428</v>
      </c>
      <c r="O231" s="10"/>
      <c r="P231" s="12">
        <v>2325.712</v>
      </c>
      <c r="Q231" s="10"/>
      <c r="R231" s="12">
        <v>0.58116066609359684</v>
      </c>
      <c r="S231" s="12">
        <v>0.58116066609359684</v>
      </c>
      <c r="T231" s="10" t="s">
        <v>55</v>
      </c>
      <c r="U231" s="10" t="s">
        <v>556</v>
      </c>
    </row>
    <row r="232" spans="1:21" ht="22.9" customHeight="1" x14ac:dyDescent="0.2">
      <c r="A232" s="25">
        <v>220</v>
      </c>
      <c r="B232" s="11" t="s">
        <v>557</v>
      </c>
      <c r="C232" s="10" t="s">
        <v>178</v>
      </c>
      <c r="D232" s="10" t="s">
        <v>59</v>
      </c>
      <c r="E232" s="11" t="s">
        <v>60</v>
      </c>
      <c r="F232" s="10" t="s">
        <v>33</v>
      </c>
      <c r="G232" s="10" t="s">
        <v>29</v>
      </c>
      <c r="H232" s="12">
        <v>11405.3</v>
      </c>
      <c r="I232" s="12">
        <v>9686.2000000000007</v>
      </c>
      <c r="J232" s="12">
        <v>9370.14</v>
      </c>
      <c r="K232" s="25">
        <v>429</v>
      </c>
      <c r="L232" s="11" t="s">
        <v>54</v>
      </c>
      <c r="M232" s="12">
        <v>5083.38</v>
      </c>
      <c r="N232" s="12">
        <v>1016.676</v>
      </c>
      <c r="O232" s="10"/>
      <c r="P232" s="12">
        <v>4066.7040000000002</v>
      </c>
      <c r="Q232" s="10"/>
      <c r="R232" s="12">
        <v>0.52480642563647251</v>
      </c>
      <c r="S232" s="12">
        <v>0.52480642563647251</v>
      </c>
      <c r="T232" s="10" t="s">
        <v>55</v>
      </c>
      <c r="U232" s="10" t="s">
        <v>558</v>
      </c>
    </row>
    <row r="233" spans="1:21" ht="22.9" customHeight="1" x14ac:dyDescent="0.2">
      <c r="A233" s="25">
        <v>221</v>
      </c>
      <c r="B233" s="11" t="s">
        <v>559</v>
      </c>
      <c r="C233" s="10" t="s">
        <v>51</v>
      </c>
      <c r="D233" s="10" t="s">
        <v>51</v>
      </c>
      <c r="E233" s="11" t="s">
        <v>60</v>
      </c>
      <c r="F233" s="10" t="s">
        <v>29</v>
      </c>
      <c r="G233" s="10" t="s">
        <v>29</v>
      </c>
      <c r="H233" s="12">
        <v>5146.2</v>
      </c>
      <c r="I233" s="12">
        <v>3246.6</v>
      </c>
      <c r="J233" s="12">
        <v>2895</v>
      </c>
      <c r="K233" s="25">
        <v>191</v>
      </c>
      <c r="L233" s="11" t="s">
        <v>54</v>
      </c>
      <c r="M233" s="12">
        <v>3861.98</v>
      </c>
      <c r="N233" s="12">
        <v>772.39600000000007</v>
      </c>
      <c r="O233" s="10"/>
      <c r="P233" s="12">
        <v>3089.5840000000003</v>
      </c>
      <c r="Q233" s="10"/>
      <c r="R233" s="12">
        <v>1.1895459865705662</v>
      </c>
      <c r="S233" s="12">
        <v>1.1895459865705662</v>
      </c>
      <c r="T233" s="10" t="s">
        <v>55</v>
      </c>
      <c r="U233" s="10" t="s">
        <v>560</v>
      </c>
    </row>
    <row r="234" spans="1:21" ht="23.65" customHeight="1" x14ac:dyDescent="0.2">
      <c r="A234" s="25">
        <v>222</v>
      </c>
      <c r="B234" s="11" t="s">
        <v>561</v>
      </c>
      <c r="C234" s="10" t="s">
        <v>110</v>
      </c>
      <c r="D234" s="10"/>
      <c r="E234" s="11" t="s">
        <v>60</v>
      </c>
      <c r="F234" s="10" t="s">
        <v>29</v>
      </c>
      <c r="G234" s="10" t="s">
        <v>28</v>
      </c>
      <c r="H234" s="12">
        <v>8103.1</v>
      </c>
      <c r="I234" s="12">
        <v>4944.7</v>
      </c>
      <c r="J234" s="12">
        <v>4658.8999999999996</v>
      </c>
      <c r="K234" s="25">
        <v>275</v>
      </c>
      <c r="L234" s="11" t="s">
        <v>54</v>
      </c>
      <c r="M234" s="12">
        <v>6080.99</v>
      </c>
      <c r="N234" s="12">
        <v>1216.1980000000001</v>
      </c>
      <c r="O234" s="10"/>
      <c r="P234" s="12">
        <v>4864.7920000000004</v>
      </c>
      <c r="Q234" s="10"/>
      <c r="R234" s="12">
        <v>1.229799583392319</v>
      </c>
      <c r="S234" s="12">
        <v>1.229799583392319</v>
      </c>
      <c r="T234" s="10" t="s">
        <v>55</v>
      </c>
      <c r="U234" s="10" t="s">
        <v>562</v>
      </c>
    </row>
    <row r="235" spans="1:21" ht="22.9" customHeight="1" x14ac:dyDescent="0.2">
      <c r="A235" s="25">
        <v>223</v>
      </c>
      <c r="B235" s="11" t="s">
        <v>563</v>
      </c>
      <c r="C235" s="10" t="s">
        <v>116</v>
      </c>
      <c r="D235" s="10" t="s">
        <v>116</v>
      </c>
      <c r="E235" s="11" t="s">
        <v>60</v>
      </c>
      <c r="F235" s="10" t="s">
        <v>29</v>
      </c>
      <c r="G235" s="10" t="s">
        <v>30</v>
      </c>
      <c r="H235" s="12">
        <v>5063.8</v>
      </c>
      <c r="I235" s="12">
        <v>3179.6</v>
      </c>
      <c r="J235" s="12">
        <v>3011.2</v>
      </c>
      <c r="K235" s="25">
        <v>199</v>
      </c>
      <c r="L235" s="11" t="s">
        <v>54</v>
      </c>
      <c r="M235" s="12">
        <v>3800.14</v>
      </c>
      <c r="N235" s="12">
        <v>760.02800000000002</v>
      </c>
      <c r="O235" s="10"/>
      <c r="P235" s="12">
        <v>3040.1120000000001</v>
      </c>
      <c r="Q235" s="10"/>
      <c r="R235" s="12">
        <v>1.1951629135740345</v>
      </c>
      <c r="S235" s="12">
        <v>1.1951629135740345</v>
      </c>
      <c r="T235" s="10" t="s">
        <v>55</v>
      </c>
      <c r="U235" s="10" t="s">
        <v>564</v>
      </c>
    </row>
    <row r="236" spans="1:21" ht="23.65" customHeight="1" x14ac:dyDescent="0.2">
      <c r="A236" s="25">
        <v>224</v>
      </c>
      <c r="B236" s="11" t="s">
        <v>565</v>
      </c>
      <c r="C236" s="10" t="s">
        <v>63</v>
      </c>
      <c r="D236" s="10"/>
      <c r="E236" s="11" t="s">
        <v>60</v>
      </c>
      <c r="F236" s="10" t="s">
        <v>29</v>
      </c>
      <c r="G236" s="10" t="s">
        <v>32</v>
      </c>
      <c r="H236" s="12">
        <v>7864.21</v>
      </c>
      <c r="I236" s="12">
        <v>7096.21</v>
      </c>
      <c r="J236" s="12">
        <v>6581.81</v>
      </c>
      <c r="K236" s="25">
        <v>314</v>
      </c>
      <c r="L236" s="11" t="s">
        <v>54</v>
      </c>
      <c r="M236" s="12">
        <v>5901.72</v>
      </c>
      <c r="N236" s="12">
        <v>1180.3440000000001</v>
      </c>
      <c r="O236" s="10"/>
      <c r="P236" s="12">
        <v>4721.3760000000002</v>
      </c>
      <c r="Q236" s="10"/>
      <c r="R236" s="12">
        <v>0.8316721179333757</v>
      </c>
      <c r="S236" s="12">
        <v>0.8316721179333757</v>
      </c>
      <c r="T236" s="10" t="s">
        <v>55</v>
      </c>
      <c r="U236" s="10" t="s">
        <v>566</v>
      </c>
    </row>
    <row r="237" spans="1:21" ht="22.9" customHeight="1" x14ac:dyDescent="0.2">
      <c r="A237" s="25">
        <v>225</v>
      </c>
      <c r="B237" s="11" t="s">
        <v>567</v>
      </c>
      <c r="C237" s="10" t="s">
        <v>110</v>
      </c>
      <c r="D237" s="10" t="s">
        <v>107</v>
      </c>
      <c r="E237" s="11" t="s">
        <v>53</v>
      </c>
      <c r="F237" s="10" t="s">
        <v>28</v>
      </c>
      <c r="G237" s="10" t="s">
        <v>28</v>
      </c>
      <c r="H237" s="12">
        <v>2311.6999999999998</v>
      </c>
      <c r="I237" s="12">
        <v>2039.2</v>
      </c>
      <c r="J237" s="12">
        <v>1610.3</v>
      </c>
      <c r="K237" s="25">
        <v>119</v>
      </c>
      <c r="L237" s="11" t="s">
        <v>54</v>
      </c>
      <c r="M237" s="12">
        <v>2159.3200000000002</v>
      </c>
      <c r="N237" s="12">
        <v>431.86400000000003</v>
      </c>
      <c r="O237" s="10"/>
      <c r="P237" s="12">
        <v>1727.4560000000001</v>
      </c>
      <c r="Q237" s="10"/>
      <c r="R237" s="12">
        <v>1.0589054531188702</v>
      </c>
      <c r="S237" s="12">
        <v>1.0589054531188702</v>
      </c>
      <c r="T237" s="10" t="s">
        <v>55</v>
      </c>
      <c r="U237" s="10" t="s">
        <v>568</v>
      </c>
    </row>
    <row r="238" spans="1:21" ht="23.65" customHeight="1" x14ac:dyDescent="0.2">
      <c r="A238" s="25">
        <v>226</v>
      </c>
      <c r="B238" s="11" t="s">
        <v>569</v>
      </c>
      <c r="C238" s="10" t="s">
        <v>306</v>
      </c>
      <c r="D238" s="10"/>
      <c r="E238" s="11" t="s">
        <v>53</v>
      </c>
      <c r="F238" s="10" t="s">
        <v>29</v>
      </c>
      <c r="G238" s="10" t="s">
        <v>30</v>
      </c>
      <c r="H238" s="12">
        <v>5000.3</v>
      </c>
      <c r="I238" s="12">
        <v>4610.2</v>
      </c>
      <c r="J238" s="12">
        <v>3670.4</v>
      </c>
      <c r="K238" s="25">
        <v>211</v>
      </c>
      <c r="L238" s="11" t="s">
        <v>54</v>
      </c>
      <c r="M238" s="12">
        <v>3752.49</v>
      </c>
      <c r="N238" s="12">
        <v>750.49800000000005</v>
      </c>
      <c r="O238" s="10"/>
      <c r="P238" s="12">
        <v>3001.9920000000002</v>
      </c>
      <c r="Q238" s="10"/>
      <c r="R238" s="12">
        <v>0.81395384148193139</v>
      </c>
      <c r="S238" s="12">
        <v>0.81395384148193139</v>
      </c>
      <c r="T238" s="10" t="s">
        <v>55</v>
      </c>
      <c r="U238" s="10" t="s">
        <v>570</v>
      </c>
    </row>
    <row r="239" spans="1:21" ht="22.9" customHeight="1" x14ac:dyDescent="0.2">
      <c r="A239" s="25">
        <v>227</v>
      </c>
      <c r="B239" s="11" t="s">
        <v>571</v>
      </c>
      <c r="C239" s="10" t="s">
        <v>79</v>
      </c>
      <c r="D239" s="10"/>
      <c r="E239" s="11" t="s">
        <v>53</v>
      </c>
      <c r="F239" s="10" t="s">
        <v>29</v>
      </c>
      <c r="G239" s="10" t="s">
        <v>28</v>
      </c>
      <c r="H239" s="12">
        <v>3639.3</v>
      </c>
      <c r="I239" s="12">
        <v>3333.7</v>
      </c>
      <c r="J239" s="12">
        <v>3097.5</v>
      </c>
      <c r="K239" s="25">
        <v>189</v>
      </c>
      <c r="L239" s="11" t="s">
        <v>54</v>
      </c>
      <c r="M239" s="12">
        <v>2731.12</v>
      </c>
      <c r="N239" s="12">
        <v>546.22400000000005</v>
      </c>
      <c r="O239" s="10"/>
      <c r="P239" s="12">
        <v>2184.8960000000002</v>
      </c>
      <c r="Q239" s="10"/>
      <c r="R239" s="12">
        <v>0.81924588295287515</v>
      </c>
      <c r="S239" s="12">
        <v>0.81924588295287515</v>
      </c>
      <c r="T239" s="10" t="s">
        <v>55</v>
      </c>
      <c r="U239" s="10" t="s">
        <v>572</v>
      </c>
    </row>
    <row r="240" spans="1:21" ht="23.65" customHeight="1" x14ac:dyDescent="0.2">
      <c r="A240" s="25">
        <v>228</v>
      </c>
      <c r="B240" s="11" t="s">
        <v>573</v>
      </c>
      <c r="C240" s="10" t="s">
        <v>106</v>
      </c>
      <c r="D240" s="10" t="s">
        <v>86</v>
      </c>
      <c r="E240" s="11" t="s">
        <v>53</v>
      </c>
      <c r="F240" s="10" t="s">
        <v>29</v>
      </c>
      <c r="G240" s="10" t="s">
        <v>30</v>
      </c>
      <c r="H240" s="12">
        <v>4956.1000000000004</v>
      </c>
      <c r="I240" s="12">
        <v>4278.7</v>
      </c>
      <c r="J240" s="12">
        <v>4031.6</v>
      </c>
      <c r="K240" s="25">
        <v>228</v>
      </c>
      <c r="L240" s="11" t="s">
        <v>54</v>
      </c>
      <c r="M240" s="12">
        <v>3719.32</v>
      </c>
      <c r="N240" s="12">
        <v>743.86400000000003</v>
      </c>
      <c r="O240" s="10"/>
      <c r="P240" s="12">
        <v>2975.4560000000001</v>
      </c>
      <c r="Q240" s="10"/>
      <c r="R240" s="12">
        <v>0.86926402879379261</v>
      </c>
      <c r="S240" s="12">
        <v>0.86926402879379261</v>
      </c>
      <c r="T240" s="10" t="s">
        <v>55</v>
      </c>
      <c r="U240" s="10" t="s">
        <v>574</v>
      </c>
    </row>
    <row r="241" spans="1:21" ht="22.9" customHeight="1" x14ac:dyDescent="0.2">
      <c r="A241" s="25">
        <v>229</v>
      </c>
      <c r="B241" s="11" t="s">
        <v>575</v>
      </c>
      <c r="C241" s="10" t="s">
        <v>266</v>
      </c>
      <c r="D241" s="10"/>
      <c r="E241" s="11" t="s">
        <v>53</v>
      </c>
      <c r="F241" s="10" t="s">
        <v>29</v>
      </c>
      <c r="G241" s="10" t="s">
        <v>28</v>
      </c>
      <c r="H241" s="12">
        <v>5026.2</v>
      </c>
      <c r="I241" s="12">
        <v>3233.5</v>
      </c>
      <c r="J241" s="12">
        <v>2843</v>
      </c>
      <c r="K241" s="25">
        <v>198</v>
      </c>
      <c r="L241" s="11" t="s">
        <v>54</v>
      </c>
      <c r="M241" s="12">
        <v>3771.92</v>
      </c>
      <c r="N241" s="12">
        <v>754.38400000000001</v>
      </c>
      <c r="O241" s="10"/>
      <c r="P241" s="12">
        <v>3017.5360000000001</v>
      </c>
      <c r="Q241" s="10"/>
      <c r="R241" s="12">
        <v>1.1665130663367869</v>
      </c>
      <c r="S241" s="12">
        <v>1.1665130663367869</v>
      </c>
      <c r="T241" s="10" t="s">
        <v>55</v>
      </c>
      <c r="U241" s="10" t="s">
        <v>576</v>
      </c>
    </row>
    <row r="242" spans="1:21" ht="23.65" customHeight="1" x14ac:dyDescent="0.2">
      <c r="A242" s="25">
        <v>230</v>
      </c>
      <c r="B242" s="11" t="s">
        <v>577</v>
      </c>
      <c r="C242" s="10" t="s">
        <v>165</v>
      </c>
      <c r="D242" s="10"/>
      <c r="E242" s="11" t="s">
        <v>53</v>
      </c>
      <c r="F242" s="10" t="s">
        <v>29</v>
      </c>
      <c r="G242" s="10" t="s">
        <v>28</v>
      </c>
      <c r="H242" s="12">
        <v>3659.3</v>
      </c>
      <c r="I242" s="12">
        <v>3311.5</v>
      </c>
      <c r="J242" s="12">
        <v>2963.8</v>
      </c>
      <c r="K242" s="25">
        <v>159</v>
      </c>
      <c r="L242" s="11" t="s">
        <v>54</v>
      </c>
      <c r="M242" s="12">
        <v>2746.13</v>
      </c>
      <c r="N242" s="12">
        <v>549.226</v>
      </c>
      <c r="O242" s="10"/>
      <c r="P242" s="12">
        <v>2196.904</v>
      </c>
      <c r="Q242" s="10"/>
      <c r="R242" s="12">
        <v>0.82927072323720374</v>
      </c>
      <c r="S242" s="12">
        <v>0.82927072323720374</v>
      </c>
      <c r="T242" s="10" t="s">
        <v>55</v>
      </c>
      <c r="U242" s="10" t="s">
        <v>578</v>
      </c>
    </row>
    <row r="243" spans="1:21" ht="22.9" customHeight="1" x14ac:dyDescent="0.2">
      <c r="A243" s="25">
        <v>231</v>
      </c>
      <c r="B243" s="11" t="s">
        <v>579</v>
      </c>
      <c r="C243" s="10" t="s">
        <v>266</v>
      </c>
      <c r="D243" s="10"/>
      <c r="E243" s="11" t="s">
        <v>53</v>
      </c>
      <c r="F243" s="10" t="s">
        <v>29</v>
      </c>
      <c r="G243" s="10" t="s">
        <v>30</v>
      </c>
      <c r="H243" s="12">
        <v>4943.3100000000004</v>
      </c>
      <c r="I243" s="12">
        <v>4444.71</v>
      </c>
      <c r="J243" s="12">
        <v>4108.51</v>
      </c>
      <c r="K243" s="25">
        <v>213</v>
      </c>
      <c r="L243" s="11" t="s">
        <v>54</v>
      </c>
      <c r="M243" s="12">
        <v>3709.72</v>
      </c>
      <c r="N243" s="12">
        <v>741.94399999999996</v>
      </c>
      <c r="O243" s="10"/>
      <c r="P243" s="12">
        <v>2967.7759999999998</v>
      </c>
      <c r="Q243" s="10"/>
      <c r="R243" s="12">
        <v>0.83463713043145671</v>
      </c>
      <c r="S243" s="12">
        <v>0.83463713043145671</v>
      </c>
      <c r="T243" s="10" t="s">
        <v>55</v>
      </c>
      <c r="U243" s="10" t="s">
        <v>580</v>
      </c>
    </row>
    <row r="244" spans="1:21" ht="23.65" customHeight="1" x14ac:dyDescent="0.2">
      <c r="A244" s="25">
        <v>232</v>
      </c>
      <c r="B244" s="11" t="s">
        <v>581</v>
      </c>
      <c r="C244" s="10" t="s">
        <v>172</v>
      </c>
      <c r="D244" s="10" t="s">
        <v>59</v>
      </c>
      <c r="E244" s="11" t="s">
        <v>53</v>
      </c>
      <c r="F244" s="10" t="s">
        <v>29</v>
      </c>
      <c r="G244" s="10" t="s">
        <v>28</v>
      </c>
      <c r="H244" s="12">
        <v>5100.6000000000004</v>
      </c>
      <c r="I244" s="12">
        <v>3348.8</v>
      </c>
      <c r="J244" s="12">
        <v>3029</v>
      </c>
      <c r="K244" s="25">
        <v>290</v>
      </c>
      <c r="L244" s="11" t="s">
        <v>54</v>
      </c>
      <c r="M244" s="12">
        <v>3827.76</v>
      </c>
      <c r="N244" s="12">
        <v>765.55200000000013</v>
      </c>
      <c r="O244" s="10"/>
      <c r="P244" s="12">
        <v>3062.2080000000005</v>
      </c>
      <c r="Q244" s="10"/>
      <c r="R244" s="12">
        <v>1.1430243669374105</v>
      </c>
      <c r="S244" s="12">
        <v>1.1430243669374105</v>
      </c>
      <c r="T244" s="10" t="s">
        <v>55</v>
      </c>
      <c r="U244" s="10" t="s">
        <v>582</v>
      </c>
    </row>
    <row r="245" spans="1:21" ht="22.9" customHeight="1" x14ac:dyDescent="0.2">
      <c r="A245" s="25">
        <v>233</v>
      </c>
      <c r="B245" s="11" t="s">
        <v>583</v>
      </c>
      <c r="C245" s="10" t="s">
        <v>106</v>
      </c>
      <c r="D245" s="10"/>
      <c r="E245" s="11" t="s">
        <v>53</v>
      </c>
      <c r="F245" s="10" t="s">
        <v>29</v>
      </c>
      <c r="G245" s="10" t="s">
        <v>25</v>
      </c>
      <c r="H245" s="12">
        <v>2300.5</v>
      </c>
      <c r="I245" s="12">
        <v>1573.9</v>
      </c>
      <c r="J245" s="12">
        <v>1249.3</v>
      </c>
      <c r="K245" s="25">
        <v>97</v>
      </c>
      <c r="L245" s="11" t="s">
        <v>54</v>
      </c>
      <c r="M245" s="12">
        <v>1726.42</v>
      </c>
      <c r="N245" s="12">
        <v>345.28400000000005</v>
      </c>
      <c r="O245" s="10"/>
      <c r="P245" s="12">
        <v>1381.1360000000002</v>
      </c>
      <c r="Q245" s="10"/>
      <c r="R245" s="12">
        <v>1.0969057754622276</v>
      </c>
      <c r="S245" s="12">
        <v>1.0969057754622276</v>
      </c>
      <c r="T245" s="10" t="s">
        <v>55</v>
      </c>
      <c r="U245" s="10" t="s">
        <v>584</v>
      </c>
    </row>
    <row r="246" spans="1:21" ht="23.65" customHeight="1" x14ac:dyDescent="0.2">
      <c r="A246" s="25">
        <v>234</v>
      </c>
      <c r="B246" s="11" t="s">
        <v>585</v>
      </c>
      <c r="C246" s="10" t="s">
        <v>79</v>
      </c>
      <c r="D246" s="10" t="s">
        <v>83</v>
      </c>
      <c r="E246" s="11" t="s">
        <v>53</v>
      </c>
      <c r="F246" s="10" t="s">
        <v>29</v>
      </c>
      <c r="G246" s="10" t="s">
        <v>28</v>
      </c>
      <c r="H246" s="12">
        <v>3572.1</v>
      </c>
      <c r="I246" s="12">
        <v>3329</v>
      </c>
      <c r="J246" s="12">
        <v>1447.6</v>
      </c>
      <c r="K246" s="25">
        <v>84</v>
      </c>
      <c r="L246" s="11" t="s">
        <v>54</v>
      </c>
      <c r="M246" s="12">
        <v>2680.69</v>
      </c>
      <c r="N246" s="12">
        <v>536.13800000000003</v>
      </c>
      <c r="O246" s="10"/>
      <c r="P246" s="12">
        <v>2144.5520000000001</v>
      </c>
      <c r="Q246" s="10"/>
      <c r="R246" s="12">
        <v>0.80525382997897266</v>
      </c>
      <c r="S246" s="12">
        <v>0.80525382997897266</v>
      </c>
      <c r="T246" s="10" t="s">
        <v>55</v>
      </c>
      <c r="U246" s="10" t="s">
        <v>586</v>
      </c>
    </row>
    <row r="247" spans="1:21" ht="22.9" customHeight="1" x14ac:dyDescent="0.2">
      <c r="A247" s="25">
        <v>235</v>
      </c>
      <c r="B247" s="11" t="s">
        <v>587</v>
      </c>
      <c r="C247" s="10" t="s">
        <v>125</v>
      </c>
      <c r="D247" s="10"/>
      <c r="E247" s="11" t="s">
        <v>60</v>
      </c>
      <c r="F247" s="10" t="s">
        <v>33</v>
      </c>
      <c r="G247" s="10" t="s">
        <v>28</v>
      </c>
      <c r="H247" s="12">
        <v>10859</v>
      </c>
      <c r="I247" s="12">
        <v>9620</v>
      </c>
      <c r="J247" s="12">
        <v>9496</v>
      </c>
      <c r="K247" s="25">
        <v>330</v>
      </c>
      <c r="L247" s="11" t="s">
        <v>54</v>
      </c>
      <c r="M247" s="12">
        <v>4839.8900000000003</v>
      </c>
      <c r="N247" s="12">
        <v>967.97800000000007</v>
      </c>
      <c r="O247" s="10"/>
      <c r="P247" s="12">
        <v>3871.9120000000003</v>
      </c>
      <c r="Q247" s="10"/>
      <c r="R247" s="12">
        <v>0.50310706860706866</v>
      </c>
      <c r="S247" s="12">
        <v>0.50310706860706866</v>
      </c>
      <c r="T247" s="10" t="s">
        <v>55</v>
      </c>
      <c r="U247" s="10" t="s">
        <v>588</v>
      </c>
    </row>
    <row r="248" spans="1:21" ht="22.9" customHeight="1" x14ac:dyDescent="0.2">
      <c r="A248" s="25">
        <v>236</v>
      </c>
      <c r="B248" s="11" t="s">
        <v>589</v>
      </c>
      <c r="C248" s="10" t="s">
        <v>71</v>
      </c>
      <c r="D248" s="10"/>
      <c r="E248" s="11" t="s">
        <v>53</v>
      </c>
      <c r="F248" s="10" t="s">
        <v>29</v>
      </c>
      <c r="G248" s="10" t="s">
        <v>30</v>
      </c>
      <c r="H248" s="12">
        <v>4422.8100000000004</v>
      </c>
      <c r="I248" s="12">
        <v>3845.21</v>
      </c>
      <c r="J248" s="12">
        <v>2838.21</v>
      </c>
      <c r="K248" s="25">
        <v>190</v>
      </c>
      <c r="L248" s="11" t="s">
        <v>54</v>
      </c>
      <c r="M248" s="12">
        <v>3319.11</v>
      </c>
      <c r="N248" s="12">
        <v>663.82200000000012</v>
      </c>
      <c r="O248" s="10"/>
      <c r="P248" s="12">
        <v>2655.2880000000005</v>
      </c>
      <c r="Q248" s="10"/>
      <c r="R248" s="12">
        <v>0.8631804244761665</v>
      </c>
      <c r="S248" s="12">
        <v>0.8631804244761665</v>
      </c>
      <c r="T248" s="10" t="s">
        <v>55</v>
      </c>
      <c r="U248" s="10" t="s">
        <v>590</v>
      </c>
    </row>
    <row r="249" spans="1:21" ht="23.65" customHeight="1" x14ac:dyDescent="0.2">
      <c r="A249" s="25">
        <v>237</v>
      </c>
      <c r="B249" s="11" t="s">
        <v>591</v>
      </c>
      <c r="C249" s="10" t="s">
        <v>243</v>
      </c>
      <c r="D249" s="10" t="s">
        <v>158</v>
      </c>
      <c r="E249" s="11" t="s">
        <v>60</v>
      </c>
      <c r="F249" s="10" t="s">
        <v>33</v>
      </c>
      <c r="G249" s="10" t="s">
        <v>30</v>
      </c>
      <c r="H249" s="12">
        <v>14635.96</v>
      </c>
      <c r="I249" s="12">
        <v>11533.56</v>
      </c>
      <c r="J249" s="12">
        <v>10674.56</v>
      </c>
      <c r="K249" s="25">
        <v>459</v>
      </c>
      <c r="L249" s="11" t="s">
        <v>54</v>
      </c>
      <c r="M249" s="12">
        <v>6523.29</v>
      </c>
      <c r="N249" s="12">
        <v>1304.6580000000001</v>
      </c>
      <c r="O249" s="10"/>
      <c r="P249" s="12">
        <v>5218.6320000000005</v>
      </c>
      <c r="Q249" s="10"/>
      <c r="R249" s="12">
        <v>0.56559206350857849</v>
      </c>
      <c r="S249" s="12">
        <v>0.56559206350857849</v>
      </c>
      <c r="T249" s="10" t="s">
        <v>55</v>
      </c>
      <c r="U249" s="10" t="s">
        <v>592</v>
      </c>
    </row>
    <row r="250" spans="1:21" ht="22.9" customHeight="1" x14ac:dyDescent="0.2">
      <c r="A250" s="25">
        <v>238</v>
      </c>
      <c r="B250" s="11" t="s">
        <v>593</v>
      </c>
      <c r="C250" s="10" t="s">
        <v>119</v>
      </c>
      <c r="D250" s="10" t="s">
        <v>107</v>
      </c>
      <c r="E250" s="11" t="s">
        <v>60</v>
      </c>
      <c r="F250" s="10" t="s">
        <v>29</v>
      </c>
      <c r="G250" s="10" t="s">
        <v>36</v>
      </c>
      <c r="H250" s="12">
        <v>14913.6</v>
      </c>
      <c r="I250" s="12">
        <v>13247.1</v>
      </c>
      <c r="J250" s="12">
        <v>10899.42</v>
      </c>
      <c r="K250" s="25">
        <v>723</v>
      </c>
      <c r="L250" s="11" t="s">
        <v>54</v>
      </c>
      <c r="M250" s="12">
        <v>11191.95</v>
      </c>
      <c r="N250" s="12">
        <v>2238.3900000000003</v>
      </c>
      <c r="O250" s="10"/>
      <c r="P250" s="12">
        <v>8953.5600000000013</v>
      </c>
      <c r="Q250" s="10"/>
      <c r="R250" s="12">
        <v>0.84486038453699308</v>
      </c>
      <c r="S250" s="12">
        <v>0.84486038453699308</v>
      </c>
      <c r="T250" s="10" t="s">
        <v>55</v>
      </c>
      <c r="U250" s="10" t="s">
        <v>594</v>
      </c>
    </row>
    <row r="251" spans="1:21" ht="23.65" customHeight="1" x14ac:dyDescent="0.2">
      <c r="A251" s="25">
        <v>239</v>
      </c>
      <c r="B251" s="11" t="s">
        <v>595</v>
      </c>
      <c r="C251" s="10" t="s">
        <v>172</v>
      </c>
      <c r="D251" s="10" t="s">
        <v>83</v>
      </c>
      <c r="E251" s="11" t="s">
        <v>60</v>
      </c>
      <c r="F251" s="10" t="s">
        <v>29</v>
      </c>
      <c r="G251" s="10" t="s">
        <v>30</v>
      </c>
      <c r="H251" s="12">
        <v>5031.3</v>
      </c>
      <c r="I251" s="12">
        <v>4251.8999999999996</v>
      </c>
      <c r="J251" s="12">
        <v>4005.5</v>
      </c>
      <c r="K251" s="25">
        <v>208</v>
      </c>
      <c r="L251" s="11" t="s">
        <v>54</v>
      </c>
      <c r="M251" s="12">
        <v>3775.75</v>
      </c>
      <c r="N251" s="12">
        <v>755.15000000000009</v>
      </c>
      <c r="O251" s="10"/>
      <c r="P251" s="12">
        <v>3020.6000000000004</v>
      </c>
      <c r="Q251" s="10"/>
      <c r="R251" s="12">
        <v>0.88801476986758865</v>
      </c>
      <c r="S251" s="12">
        <v>0.88801476986758865</v>
      </c>
      <c r="T251" s="10" t="s">
        <v>55</v>
      </c>
      <c r="U251" s="10" t="s">
        <v>596</v>
      </c>
    </row>
    <row r="252" spans="1:21" ht="22.9" customHeight="1" x14ac:dyDescent="0.2">
      <c r="A252" s="25">
        <v>240</v>
      </c>
      <c r="B252" s="11" t="s">
        <v>597</v>
      </c>
      <c r="C252" s="10" t="s">
        <v>178</v>
      </c>
      <c r="D252" s="10" t="s">
        <v>86</v>
      </c>
      <c r="E252" s="11" t="s">
        <v>53</v>
      </c>
      <c r="F252" s="10" t="s">
        <v>29</v>
      </c>
      <c r="G252" s="10" t="s">
        <v>25</v>
      </c>
      <c r="H252" s="12">
        <v>3451.9</v>
      </c>
      <c r="I252" s="12">
        <v>2350.6</v>
      </c>
      <c r="J252" s="12">
        <v>1101.3</v>
      </c>
      <c r="K252" s="25">
        <v>129</v>
      </c>
      <c r="L252" s="11" t="s">
        <v>54</v>
      </c>
      <c r="M252" s="12">
        <v>2590.4899999999998</v>
      </c>
      <c r="N252" s="12">
        <v>518.09799999999996</v>
      </c>
      <c r="O252" s="10"/>
      <c r="P252" s="12">
        <v>2072.3919999999998</v>
      </c>
      <c r="Q252" s="10"/>
      <c r="R252" s="12">
        <v>1.1020547945205479</v>
      </c>
      <c r="S252" s="12">
        <v>1.1020547945205479</v>
      </c>
      <c r="T252" s="10" t="s">
        <v>55</v>
      </c>
      <c r="U252" s="10" t="s">
        <v>598</v>
      </c>
    </row>
    <row r="253" spans="1:21" ht="23.65" customHeight="1" x14ac:dyDescent="0.2">
      <c r="A253" s="25">
        <v>241</v>
      </c>
      <c r="B253" s="11" t="s">
        <v>599</v>
      </c>
      <c r="C253" s="10" t="s">
        <v>266</v>
      </c>
      <c r="D253" s="10"/>
      <c r="E253" s="11" t="s">
        <v>53</v>
      </c>
      <c r="F253" s="10" t="s">
        <v>29</v>
      </c>
      <c r="G253" s="10" t="s">
        <v>25</v>
      </c>
      <c r="H253" s="12">
        <v>4686.5</v>
      </c>
      <c r="I253" s="12">
        <v>2710.7</v>
      </c>
      <c r="J253" s="12">
        <v>2029.7</v>
      </c>
      <c r="K253" s="25">
        <v>266</v>
      </c>
      <c r="L253" s="11" t="s">
        <v>54</v>
      </c>
      <c r="M253" s="12">
        <v>3517</v>
      </c>
      <c r="N253" s="12">
        <v>703.40000000000009</v>
      </c>
      <c r="O253" s="10"/>
      <c r="P253" s="12">
        <v>2813.6000000000004</v>
      </c>
      <c r="Q253" s="10"/>
      <c r="R253" s="12">
        <v>1.2974508429556941</v>
      </c>
      <c r="S253" s="12">
        <v>1.2974508429556941</v>
      </c>
      <c r="T253" s="10" t="s">
        <v>55</v>
      </c>
      <c r="U253" s="10" t="s">
        <v>600</v>
      </c>
    </row>
    <row r="254" spans="1:21" ht="22.9" customHeight="1" x14ac:dyDescent="0.2">
      <c r="A254" s="25">
        <v>242</v>
      </c>
      <c r="B254" s="11" t="s">
        <v>601</v>
      </c>
      <c r="C254" s="10" t="s">
        <v>75</v>
      </c>
      <c r="D254" s="10" t="s">
        <v>107</v>
      </c>
      <c r="E254" s="11" t="s">
        <v>53</v>
      </c>
      <c r="F254" s="10" t="s">
        <v>29</v>
      </c>
      <c r="G254" s="10" t="s">
        <v>32</v>
      </c>
      <c r="H254" s="12">
        <v>7130.48</v>
      </c>
      <c r="I254" s="12">
        <v>6627.08</v>
      </c>
      <c r="J254" s="12">
        <v>5682.88</v>
      </c>
      <c r="K254" s="25">
        <v>308</v>
      </c>
      <c r="L254" s="11" t="s">
        <v>54</v>
      </c>
      <c r="M254" s="12">
        <v>5351.09</v>
      </c>
      <c r="N254" s="12">
        <v>1070.2180000000001</v>
      </c>
      <c r="O254" s="10"/>
      <c r="P254" s="12">
        <v>4280.8720000000003</v>
      </c>
      <c r="Q254" s="10"/>
      <c r="R254" s="12">
        <v>0.80745818671270009</v>
      </c>
      <c r="S254" s="12">
        <v>0.80745818671270009</v>
      </c>
      <c r="T254" s="10" t="s">
        <v>55</v>
      </c>
      <c r="U254" s="10" t="s">
        <v>602</v>
      </c>
    </row>
    <row r="255" spans="1:21" ht="23.65" customHeight="1" x14ac:dyDescent="0.2">
      <c r="A255" s="25">
        <v>243</v>
      </c>
      <c r="B255" s="11" t="s">
        <v>603</v>
      </c>
      <c r="C255" s="10" t="s">
        <v>125</v>
      </c>
      <c r="D255" s="10"/>
      <c r="E255" s="11" t="s">
        <v>53</v>
      </c>
      <c r="F255" s="10" t="s">
        <v>33</v>
      </c>
      <c r="G255" s="10" t="s">
        <v>27</v>
      </c>
      <c r="H255" s="12">
        <v>7502.3</v>
      </c>
      <c r="I255" s="12">
        <v>5788.4</v>
      </c>
      <c r="J255" s="12">
        <v>5788.4</v>
      </c>
      <c r="K255" s="25">
        <v>240</v>
      </c>
      <c r="L255" s="11" t="s">
        <v>54</v>
      </c>
      <c r="M255" s="12">
        <v>3343.8</v>
      </c>
      <c r="N255" s="12">
        <v>668.7600000000001</v>
      </c>
      <c r="O255" s="10"/>
      <c r="P255" s="12">
        <v>2675.0400000000004</v>
      </c>
      <c r="Q255" s="10"/>
      <c r="R255" s="12">
        <v>0.57767258655241527</v>
      </c>
      <c r="S255" s="12">
        <v>0.57767258655241527</v>
      </c>
      <c r="T255" s="10" t="s">
        <v>55</v>
      </c>
      <c r="U255" s="10" t="s">
        <v>604</v>
      </c>
    </row>
    <row r="256" spans="1:21" ht="22.9" customHeight="1" x14ac:dyDescent="0.2">
      <c r="A256" s="25">
        <v>244</v>
      </c>
      <c r="B256" s="11" t="s">
        <v>605</v>
      </c>
      <c r="C256" s="10" t="s">
        <v>172</v>
      </c>
      <c r="D256" s="10" t="s">
        <v>172</v>
      </c>
      <c r="E256" s="11"/>
      <c r="F256" s="10" t="s">
        <v>28</v>
      </c>
      <c r="G256" s="10" t="s">
        <v>25</v>
      </c>
      <c r="H256" s="12">
        <v>2137.1999999999998</v>
      </c>
      <c r="I256" s="12">
        <v>2054</v>
      </c>
      <c r="J256" s="12">
        <v>0</v>
      </c>
      <c r="K256" s="25">
        <v>50</v>
      </c>
      <c r="L256" s="11" t="s">
        <v>54</v>
      </c>
      <c r="M256" s="12">
        <v>1996.32</v>
      </c>
      <c r="N256" s="12">
        <v>399.26400000000001</v>
      </c>
      <c r="O256" s="10"/>
      <c r="P256" s="12">
        <v>1597.056</v>
      </c>
      <c r="Q256" s="10"/>
      <c r="R256" s="12">
        <v>0.97191820837390452</v>
      </c>
      <c r="S256" s="12">
        <v>0.97191820837390452</v>
      </c>
      <c r="T256" s="10" t="s">
        <v>55</v>
      </c>
      <c r="U256" s="10" t="s">
        <v>606</v>
      </c>
    </row>
    <row r="257" spans="1:21" ht="23.65" customHeight="1" x14ac:dyDescent="0.2">
      <c r="A257" s="25">
        <v>245</v>
      </c>
      <c r="B257" s="11" t="s">
        <v>607</v>
      </c>
      <c r="C257" s="10" t="s">
        <v>113</v>
      </c>
      <c r="D257" s="10"/>
      <c r="E257" s="11" t="s">
        <v>60</v>
      </c>
      <c r="F257" s="10" t="s">
        <v>33</v>
      </c>
      <c r="G257" s="10" t="s">
        <v>28</v>
      </c>
      <c r="H257" s="12">
        <v>9270.2000000000007</v>
      </c>
      <c r="I257" s="12">
        <v>8060.6</v>
      </c>
      <c r="J257" s="12">
        <v>7706.5</v>
      </c>
      <c r="K257" s="25">
        <v>293</v>
      </c>
      <c r="L257" s="11" t="s">
        <v>54</v>
      </c>
      <c r="M257" s="12">
        <v>4131.76</v>
      </c>
      <c r="N257" s="12">
        <v>826.35200000000009</v>
      </c>
      <c r="O257" s="10"/>
      <c r="P257" s="12">
        <v>3305.4080000000004</v>
      </c>
      <c r="Q257" s="10"/>
      <c r="R257" s="12">
        <v>0.51258715232116714</v>
      </c>
      <c r="S257" s="12">
        <v>0.51258715232116714</v>
      </c>
      <c r="T257" s="10" t="s">
        <v>55</v>
      </c>
      <c r="U257" s="10" t="s">
        <v>608</v>
      </c>
    </row>
    <row r="258" spans="1:21" ht="22.9" customHeight="1" x14ac:dyDescent="0.2">
      <c r="A258" s="25">
        <v>246</v>
      </c>
      <c r="B258" s="11" t="s">
        <v>609</v>
      </c>
      <c r="C258" s="10" t="s">
        <v>294</v>
      </c>
      <c r="D258" s="10"/>
      <c r="E258" s="11" t="s">
        <v>60</v>
      </c>
      <c r="F258" s="10" t="s">
        <v>29</v>
      </c>
      <c r="G258" s="10" t="s">
        <v>30</v>
      </c>
      <c r="H258" s="12">
        <v>4633.4399999999996</v>
      </c>
      <c r="I258" s="12">
        <v>4012.64</v>
      </c>
      <c r="J258" s="12">
        <v>4012.6</v>
      </c>
      <c r="K258" s="25">
        <v>175</v>
      </c>
      <c r="L258" s="11" t="s">
        <v>54</v>
      </c>
      <c r="M258" s="12">
        <v>3477.18</v>
      </c>
      <c r="N258" s="12">
        <v>695.43600000000004</v>
      </c>
      <c r="O258" s="10"/>
      <c r="P258" s="12">
        <v>2781.7440000000001</v>
      </c>
      <c r="Q258" s="10"/>
      <c r="R258" s="12">
        <v>0.86655668088839266</v>
      </c>
      <c r="S258" s="12">
        <v>0.86655668088839266</v>
      </c>
      <c r="T258" s="10" t="s">
        <v>55</v>
      </c>
      <c r="U258" s="10" t="s">
        <v>610</v>
      </c>
    </row>
    <row r="259" spans="1:21" ht="23.65" customHeight="1" x14ac:dyDescent="0.2">
      <c r="A259" s="25">
        <v>247</v>
      </c>
      <c r="B259" s="11" t="s">
        <v>611</v>
      </c>
      <c r="C259" s="10" t="s">
        <v>266</v>
      </c>
      <c r="D259" s="10" t="s">
        <v>83</v>
      </c>
      <c r="E259" s="11" t="s">
        <v>53</v>
      </c>
      <c r="F259" s="10" t="s">
        <v>29</v>
      </c>
      <c r="G259" s="10" t="s">
        <v>30</v>
      </c>
      <c r="H259" s="12">
        <v>4895.1400000000003</v>
      </c>
      <c r="I259" s="12">
        <v>4429.1400000000003</v>
      </c>
      <c r="J259" s="12">
        <v>4032.94</v>
      </c>
      <c r="K259" s="25">
        <v>282</v>
      </c>
      <c r="L259" s="11" t="s">
        <v>54</v>
      </c>
      <c r="M259" s="12">
        <v>3673.57</v>
      </c>
      <c r="N259" s="12">
        <v>734.71400000000006</v>
      </c>
      <c r="O259" s="10"/>
      <c r="P259" s="12">
        <v>2938.8560000000002</v>
      </c>
      <c r="Q259" s="10"/>
      <c r="R259" s="12">
        <v>0.82940932099685261</v>
      </c>
      <c r="S259" s="12">
        <v>0.82940932099685261</v>
      </c>
      <c r="T259" s="10" t="s">
        <v>55</v>
      </c>
      <c r="U259" s="10" t="s">
        <v>612</v>
      </c>
    </row>
    <row r="260" spans="1:21" ht="22.9" customHeight="1" x14ac:dyDescent="0.2">
      <c r="A260" s="25">
        <v>248</v>
      </c>
      <c r="B260" s="11" t="s">
        <v>613</v>
      </c>
      <c r="C260" s="10" t="s">
        <v>165</v>
      </c>
      <c r="D260" s="10"/>
      <c r="E260" s="11" t="s">
        <v>53</v>
      </c>
      <c r="F260" s="10" t="s">
        <v>29</v>
      </c>
      <c r="G260" s="10" t="s">
        <v>32</v>
      </c>
      <c r="H260" s="12">
        <v>6483.96</v>
      </c>
      <c r="I260" s="12">
        <v>5973.26</v>
      </c>
      <c r="J260" s="12">
        <v>5622.76</v>
      </c>
      <c r="K260" s="25">
        <v>254</v>
      </c>
      <c r="L260" s="11" t="s">
        <v>54</v>
      </c>
      <c r="M260" s="12">
        <v>4865.8999999999996</v>
      </c>
      <c r="N260" s="12">
        <v>973.18</v>
      </c>
      <c r="O260" s="10"/>
      <c r="P260" s="12">
        <v>3892.72</v>
      </c>
      <c r="Q260" s="10"/>
      <c r="R260" s="12">
        <v>0.81461379548186408</v>
      </c>
      <c r="S260" s="12">
        <v>0.81461379548186408</v>
      </c>
      <c r="T260" s="10" t="s">
        <v>55</v>
      </c>
      <c r="U260" s="10" t="s">
        <v>614</v>
      </c>
    </row>
    <row r="261" spans="1:21" ht="22.9" customHeight="1" x14ac:dyDescent="0.2">
      <c r="A261" s="25">
        <v>249</v>
      </c>
      <c r="B261" s="11" t="s">
        <v>615</v>
      </c>
      <c r="C261" s="10" t="s">
        <v>143</v>
      </c>
      <c r="D261" s="10" t="s">
        <v>72</v>
      </c>
      <c r="E261" s="11" t="s">
        <v>53</v>
      </c>
      <c r="F261" s="10" t="s">
        <v>29</v>
      </c>
      <c r="G261" s="10" t="s">
        <v>34</v>
      </c>
      <c r="H261" s="12">
        <v>8016.9</v>
      </c>
      <c r="I261" s="12">
        <v>7063.6</v>
      </c>
      <c r="J261" s="12">
        <v>6293.5</v>
      </c>
      <c r="K261" s="25">
        <v>308</v>
      </c>
      <c r="L261" s="11" t="s">
        <v>54</v>
      </c>
      <c r="M261" s="12">
        <v>6016.3</v>
      </c>
      <c r="N261" s="12">
        <v>1203.26</v>
      </c>
      <c r="O261" s="10"/>
      <c r="P261" s="12">
        <v>4813.04</v>
      </c>
      <c r="Q261" s="10"/>
      <c r="R261" s="12">
        <v>0.85173282745342316</v>
      </c>
      <c r="S261" s="12">
        <v>0.85173282745342316</v>
      </c>
      <c r="T261" s="10" t="s">
        <v>55</v>
      </c>
      <c r="U261" s="10" t="s">
        <v>616</v>
      </c>
    </row>
    <row r="262" spans="1:21" ht="23.65" customHeight="1" x14ac:dyDescent="0.2">
      <c r="A262" s="25">
        <v>250</v>
      </c>
      <c r="B262" s="11" t="s">
        <v>617</v>
      </c>
      <c r="C262" s="10" t="s">
        <v>175</v>
      </c>
      <c r="D262" s="10" t="s">
        <v>83</v>
      </c>
      <c r="E262" s="11" t="s">
        <v>53</v>
      </c>
      <c r="F262" s="10" t="s">
        <v>29</v>
      </c>
      <c r="G262" s="10" t="s">
        <v>28</v>
      </c>
      <c r="H262" s="12">
        <v>3154.5</v>
      </c>
      <c r="I262" s="12">
        <v>2782.2</v>
      </c>
      <c r="J262" s="12">
        <v>2720.7</v>
      </c>
      <c r="K262" s="25">
        <v>134</v>
      </c>
      <c r="L262" s="11" t="s">
        <v>54</v>
      </c>
      <c r="M262" s="12">
        <v>2367.3000000000002</v>
      </c>
      <c r="N262" s="12">
        <v>473.46000000000004</v>
      </c>
      <c r="O262" s="10"/>
      <c r="P262" s="12">
        <v>1893.8400000000001</v>
      </c>
      <c r="Q262" s="10"/>
      <c r="R262" s="12">
        <v>0.85087340953202517</v>
      </c>
      <c r="S262" s="12">
        <v>0.85087340953202517</v>
      </c>
      <c r="T262" s="10" t="s">
        <v>55</v>
      </c>
      <c r="U262" s="10" t="s">
        <v>618</v>
      </c>
    </row>
    <row r="263" spans="1:21" ht="22.9" customHeight="1" x14ac:dyDescent="0.2">
      <c r="A263" s="25">
        <v>251</v>
      </c>
      <c r="B263" s="11" t="s">
        <v>619</v>
      </c>
      <c r="C263" s="10" t="s">
        <v>400</v>
      </c>
      <c r="D263" s="10" t="s">
        <v>95</v>
      </c>
      <c r="E263" s="11" t="s">
        <v>60</v>
      </c>
      <c r="F263" s="10" t="s">
        <v>33</v>
      </c>
      <c r="G263" s="10" t="s">
        <v>26</v>
      </c>
      <c r="H263" s="12">
        <v>4350.7</v>
      </c>
      <c r="I263" s="12">
        <v>3870.7</v>
      </c>
      <c r="J263" s="12">
        <v>3215.2</v>
      </c>
      <c r="K263" s="25">
        <v>125</v>
      </c>
      <c r="L263" s="11" t="s">
        <v>54</v>
      </c>
      <c r="M263" s="12">
        <v>1939.12</v>
      </c>
      <c r="N263" s="12">
        <v>387.82400000000001</v>
      </c>
      <c r="O263" s="10"/>
      <c r="P263" s="12">
        <v>1551.296</v>
      </c>
      <c r="Q263" s="10"/>
      <c r="R263" s="12">
        <v>0.5009739840338957</v>
      </c>
      <c r="S263" s="12">
        <v>0.5009739840338957</v>
      </c>
      <c r="T263" s="10" t="s">
        <v>55</v>
      </c>
      <c r="U263" s="10" t="s">
        <v>620</v>
      </c>
    </row>
    <row r="264" spans="1:21" ht="22.9" customHeight="1" x14ac:dyDescent="0.2">
      <c r="A264" s="25">
        <v>252</v>
      </c>
      <c r="B264" s="11" t="s">
        <v>621</v>
      </c>
      <c r="C264" s="10" t="s">
        <v>400</v>
      </c>
      <c r="D264" s="10" t="s">
        <v>86</v>
      </c>
      <c r="E264" s="11" t="s">
        <v>60</v>
      </c>
      <c r="F264" s="10" t="s">
        <v>29</v>
      </c>
      <c r="G264" s="10" t="s">
        <v>30</v>
      </c>
      <c r="H264" s="12">
        <v>6049.93</v>
      </c>
      <c r="I264" s="12">
        <v>3864.53</v>
      </c>
      <c r="J264" s="12">
        <v>3297.33</v>
      </c>
      <c r="K264" s="25">
        <v>256</v>
      </c>
      <c r="L264" s="11" t="s">
        <v>54</v>
      </c>
      <c r="M264" s="12">
        <v>4540.18</v>
      </c>
      <c r="N264" s="12">
        <v>908.03600000000006</v>
      </c>
      <c r="O264" s="10"/>
      <c r="P264" s="12">
        <v>3632.1440000000002</v>
      </c>
      <c r="Q264" s="10"/>
      <c r="R264" s="12">
        <v>1.1748336796453902</v>
      </c>
      <c r="S264" s="12">
        <v>1.1748336796453902</v>
      </c>
      <c r="T264" s="10" t="s">
        <v>55</v>
      </c>
      <c r="U264" s="10" t="s">
        <v>622</v>
      </c>
    </row>
    <row r="265" spans="1:21" ht="23.65" customHeight="1" x14ac:dyDescent="0.2">
      <c r="A265" s="25">
        <v>253</v>
      </c>
      <c r="B265" s="11" t="s">
        <v>623</v>
      </c>
      <c r="C265" s="10" t="s">
        <v>116</v>
      </c>
      <c r="D265" s="10"/>
      <c r="E265" s="11" t="s">
        <v>53</v>
      </c>
      <c r="F265" s="10" t="s">
        <v>29</v>
      </c>
      <c r="G265" s="10" t="s">
        <v>29</v>
      </c>
      <c r="H265" s="12">
        <v>6936.9</v>
      </c>
      <c r="I265" s="12">
        <v>3548.2</v>
      </c>
      <c r="J265" s="12">
        <v>3415.5</v>
      </c>
      <c r="K265" s="25">
        <v>144</v>
      </c>
      <c r="L265" s="11" t="s">
        <v>54</v>
      </c>
      <c r="M265" s="12">
        <v>5205.8100000000004</v>
      </c>
      <c r="N265" s="12">
        <v>1041.162</v>
      </c>
      <c r="O265" s="10"/>
      <c r="P265" s="12">
        <v>4164.6480000000001</v>
      </c>
      <c r="Q265" s="10"/>
      <c r="R265" s="12">
        <v>1.467169268925089</v>
      </c>
      <c r="S265" s="12">
        <v>1.467169268925089</v>
      </c>
      <c r="T265" s="10" t="s">
        <v>55</v>
      </c>
      <c r="U265" s="10" t="s">
        <v>624</v>
      </c>
    </row>
    <row r="266" spans="1:21" ht="22.9" customHeight="1" x14ac:dyDescent="0.2">
      <c r="A266" s="25">
        <v>254</v>
      </c>
      <c r="B266" s="11" t="s">
        <v>625</v>
      </c>
      <c r="C266" s="10" t="s">
        <v>294</v>
      </c>
      <c r="D266" s="10" t="s">
        <v>103</v>
      </c>
      <c r="E266" s="11" t="s">
        <v>53</v>
      </c>
      <c r="F266" s="10" t="s">
        <v>29</v>
      </c>
      <c r="G266" s="10" t="s">
        <v>30</v>
      </c>
      <c r="H266" s="12">
        <v>4969.33</v>
      </c>
      <c r="I266" s="12">
        <v>4462.63</v>
      </c>
      <c r="J266" s="12">
        <v>3804.93</v>
      </c>
      <c r="K266" s="25">
        <v>210</v>
      </c>
      <c r="L266" s="11" t="s">
        <v>54</v>
      </c>
      <c r="M266" s="12">
        <v>3729.25</v>
      </c>
      <c r="N266" s="12">
        <v>745.85</v>
      </c>
      <c r="O266" s="10"/>
      <c r="P266" s="12">
        <v>2983.4</v>
      </c>
      <c r="Q266" s="10"/>
      <c r="R266" s="12">
        <v>0.83566193029670843</v>
      </c>
      <c r="S266" s="12">
        <v>0.83566193029670843</v>
      </c>
      <c r="T266" s="10" t="s">
        <v>55</v>
      </c>
      <c r="U266" s="10" t="s">
        <v>626</v>
      </c>
    </row>
    <row r="267" spans="1:21" ht="22.9" customHeight="1" x14ac:dyDescent="0.2">
      <c r="A267" s="25">
        <v>255</v>
      </c>
      <c r="B267" s="11" t="s">
        <v>627</v>
      </c>
      <c r="C267" s="10" t="s">
        <v>165</v>
      </c>
      <c r="D267" s="10"/>
      <c r="E267" s="11" t="s">
        <v>53</v>
      </c>
      <c r="F267" s="10" t="s">
        <v>29</v>
      </c>
      <c r="G267" s="10" t="s">
        <v>27</v>
      </c>
      <c r="H267" s="12">
        <v>3431</v>
      </c>
      <c r="I267" s="12">
        <v>2710</v>
      </c>
      <c r="J267" s="12">
        <v>2443.6999999999998</v>
      </c>
      <c r="K267" s="25">
        <v>74</v>
      </c>
      <c r="L267" s="11" t="s">
        <v>54</v>
      </c>
      <c r="M267" s="12">
        <v>2574.8000000000002</v>
      </c>
      <c r="N267" s="12">
        <v>514.96</v>
      </c>
      <c r="O267" s="10"/>
      <c r="P267" s="12">
        <v>2059.84</v>
      </c>
      <c r="Q267" s="10"/>
      <c r="R267" s="12">
        <v>0.95011070110701112</v>
      </c>
      <c r="S267" s="12">
        <v>0.95011070110701112</v>
      </c>
      <c r="T267" s="10" t="s">
        <v>55</v>
      </c>
      <c r="U267" s="10" t="s">
        <v>628</v>
      </c>
    </row>
    <row r="268" spans="1:21" ht="23.65" customHeight="1" x14ac:dyDescent="0.2">
      <c r="A268" s="25">
        <v>256</v>
      </c>
      <c r="B268" s="11" t="s">
        <v>629</v>
      </c>
      <c r="C268" s="10" t="s">
        <v>266</v>
      </c>
      <c r="D268" s="10" t="s">
        <v>72</v>
      </c>
      <c r="E268" s="11" t="s">
        <v>53</v>
      </c>
      <c r="F268" s="10" t="s">
        <v>29</v>
      </c>
      <c r="G268" s="10" t="s">
        <v>28</v>
      </c>
      <c r="H268" s="12">
        <v>3589.02</v>
      </c>
      <c r="I268" s="12">
        <v>3263.02</v>
      </c>
      <c r="J268" s="12">
        <v>3042.12</v>
      </c>
      <c r="K268" s="25">
        <v>157</v>
      </c>
      <c r="L268" s="11" t="s">
        <v>54</v>
      </c>
      <c r="M268" s="12">
        <v>2693.39</v>
      </c>
      <c r="N268" s="12">
        <v>538.678</v>
      </c>
      <c r="O268" s="10"/>
      <c r="P268" s="12">
        <v>2154.712</v>
      </c>
      <c r="Q268" s="10"/>
      <c r="R268" s="12">
        <v>0.82542859069205821</v>
      </c>
      <c r="S268" s="12">
        <v>0.82542859069205821</v>
      </c>
      <c r="T268" s="10" t="s">
        <v>55</v>
      </c>
      <c r="U268" s="10" t="s">
        <v>630</v>
      </c>
    </row>
    <row r="269" spans="1:21" ht="22.9" customHeight="1" x14ac:dyDescent="0.2">
      <c r="A269" s="25">
        <v>257</v>
      </c>
      <c r="B269" s="11" t="s">
        <v>631</v>
      </c>
      <c r="C269" s="10" t="s">
        <v>191</v>
      </c>
      <c r="D269" s="10" t="s">
        <v>76</v>
      </c>
      <c r="E269" s="11" t="s">
        <v>53</v>
      </c>
      <c r="F269" s="10" t="s">
        <v>29</v>
      </c>
      <c r="G269" s="10" t="s">
        <v>28</v>
      </c>
      <c r="H269" s="12">
        <v>3488.6</v>
      </c>
      <c r="I269" s="12">
        <v>2811.8</v>
      </c>
      <c r="J269" s="12">
        <v>2648.6</v>
      </c>
      <c r="K269" s="25">
        <v>116</v>
      </c>
      <c r="L269" s="11" t="s">
        <v>54</v>
      </c>
      <c r="M269" s="12">
        <v>2618.0300000000002</v>
      </c>
      <c r="N269" s="12">
        <v>523.60600000000011</v>
      </c>
      <c r="O269" s="10"/>
      <c r="P269" s="12">
        <v>2094.4240000000004</v>
      </c>
      <c r="Q269" s="10"/>
      <c r="R269" s="12">
        <v>0.9310868482822392</v>
      </c>
      <c r="S269" s="12">
        <v>0.9310868482822392</v>
      </c>
      <c r="T269" s="10" t="s">
        <v>55</v>
      </c>
      <c r="U269" s="10" t="s">
        <v>632</v>
      </c>
    </row>
    <row r="270" spans="1:21" ht="23.65" customHeight="1" x14ac:dyDescent="0.2">
      <c r="A270" s="25">
        <v>258</v>
      </c>
      <c r="B270" s="11" t="s">
        <v>633</v>
      </c>
      <c r="C270" s="10" t="s">
        <v>266</v>
      </c>
      <c r="D270" s="10"/>
      <c r="E270" s="11" t="s">
        <v>60</v>
      </c>
      <c r="F270" s="10" t="s">
        <v>29</v>
      </c>
      <c r="G270" s="10" t="s">
        <v>28</v>
      </c>
      <c r="H270" s="12">
        <v>3024.5</v>
      </c>
      <c r="I270" s="12">
        <v>2668.6</v>
      </c>
      <c r="J270" s="12">
        <v>2516.9</v>
      </c>
      <c r="K270" s="25">
        <v>97</v>
      </c>
      <c r="L270" s="11" t="s">
        <v>54</v>
      </c>
      <c r="M270" s="12">
        <v>2269.7399999999998</v>
      </c>
      <c r="N270" s="12">
        <v>453.94799999999998</v>
      </c>
      <c r="O270" s="10"/>
      <c r="P270" s="12">
        <v>1815.7919999999999</v>
      </c>
      <c r="Q270" s="10"/>
      <c r="R270" s="12">
        <v>0.85053586150041216</v>
      </c>
      <c r="S270" s="12">
        <v>0.85053586150041216</v>
      </c>
      <c r="T270" s="10" t="s">
        <v>55</v>
      </c>
      <c r="U270" s="10" t="s">
        <v>634</v>
      </c>
    </row>
    <row r="271" spans="1:21" ht="22.9" customHeight="1" x14ac:dyDescent="0.2">
      <c r="A271" s="25">
        <v>259</v>
      </c>
      <c r="B271" s="11" t="s">
        <v>635</v>
      </c>
      <c r="C271" s="10" t="s">
        <v>172</v>
      </c>
      <c r="D271" s="10" t="s">
        <v>107</v>
      </c>
      <c r="E271" s="11" t="s">
        <v>60</v>
      </c>
      <c r="F271" s="10" t="s">
        <v>33</v>
      </c>
      <c r="G271" s="10" t="s">
        <v>26</v>
      </c>
      <c r="H271" s="12">
        <v>4647.3</v>
      </c>
      <c r="I271" s="12">
        <v>3956.3</v>
      </c>
      <c r="J271" s="12">
        <v>3799.6</v>
      </c>
      <c r="K271" s="25">
        <v>152</v>
      </c>
      <c r="L271" s="11" t="s">
        <v>54</v>
      </c>
      <c r="M271" s="12">
        <v>2071.3200000000002</v>
      </c>
      <c r="N271" s="12">
        <v>414.26400000000007</v>
      </c>
      <c r="O271" s="10"/>
      <c r="P271" s="12">
        <v>1657.0560000000003</v>
      </c>
      <c r="Q271" s="10"/>
      <c r="R271" s="12">
        <v>0.52354978136137298</v>
      </c>
      <c r="S271" s="12">
        <v>0.52354978136137298</v>
      </c>
      <c r="T271" s="10" t="s">
        <v>55</v>
      </c>
      <c r="U271" s="10" t="s">
        <v>636</v>
      </c>
    </row>
    <row r="272" spans="1:21" ht="23.65" customHeight="1" x14ac:dyDescent="0.2">
      <c r="A272" s="25">
        <v>260</v>
      </c>
      <c r="B272" s="11" t="s">
        <v>637</v>
      </c>
      <c r="C272" s="10" t="s">
        <v>191</v>
      </c>
      <c r="D272" s="10" t="s">
        <v>86</v>
      </c>
      <c r="E272" s="11" t="s">
        <v>53</v>
      </c>
      <c r="F272" s="10" t="s">
        <v>29</v>
      </c>
      <c r="G272" s="10" t="s">
        <v>28</v>
      </c>
      <c r="H272" s="12">
        <v>3675.1</v>
      </c>
      <c r="I272" s="12">
        <v>3317.9</v>
      </c>
      <c r="J272" s="12">
        <v>3161.8</v>
      </c>
      <c r="K272" s="25">
        <v>143</v>
      </c>
      <c r="L272" s="11" t="s">
        <v>54</v>
      </c>
      <c r="M272" s="12">
        <v>2757.99</v>
      </c>
      <c r="N272" s="12">
        <v>551.59799999999996</v>
      </c>
      <c r="O272" s="10"/>
      <c r="P272" s="12">
        <v>2206.3919999999998</v>
      </c>
      <c r="Q272" s="10"/>
      <c r="R272" s="12">
        <v>0.8312456674402483</v>
      </c>
      <c r="S272" s="12">
        <v>0.8312456674402483</v>
      </c>
      <c r="T272" s="10" t="s">
        <v>55</v>
      </c>
      <c r="U272" s="10" t="s">
        <v>638</v>
      </c>
    </row>
    <row r="273" spans="1:21" ht="22.9" customHeight="1" x14ac:dyDescent="0.2">
      <c r="A273" s="25">
        <v>261</v>
      </c>
      <c r="B273" s="11" t="s">
        <v>639</v>
      </c>
      <c r="C273" s="10" t="s">
        <v>175</v>
      </c>
      <c r="D273" s="10"/>
      <c r="E273" s="11" t="s">
        <v>53</v>
      </c>
      <c r="F273" s="10" t="s">
        <v>30</v>
      </c>
      <c r="G273" s="10" t="s">
        <v>32</v>
      </c>
      <c r="H273" s="12">
        <v>7443.7</v>
      </c>
      <c r="I273" s="12">
        <v>5343.9</v>
      </c>
      <c r="J273" s="12">
        <v>4828.8</v>
      </c>
      <c r="K273" s="25">
        <v>194</v>
      </c>
      <c r="L273" s="11" t="s">
        <v>54</v>
      </c>
      <c r="M273" s="12">
        <v>4223.26</v>
      </c>
      <c r="N273" s="12">
        <v>844.65200000000004</v>
      </c>
      <c r="O273" s="10"/>
      <c r="P273" s="12">
        <v>3378.6080000000002</v>
      </c>
      <c r="Q273" s="10"/>
      <c r="R273" s="12">
        <v>0.79029547708602343</v>
      </c>
      <c r="S273" s="12">
        <v>0.79029547708602343</v>
      </c>
      <c r="T273" s="10" t="s">
        <v>55</v>
      </c>
      <c r="U273" s="10" t="s">
        <v>640</v>
      </c>
    </row>
    <row r="274" spans="1:21" ht="23.65" customHeight="1" x14ac:dyDescent="0.2">
      <c r="A274" s="25">
        <v>262</v>
      </c>
      <c r="B274" s="11" t="s">
        <v>641</v>
      </c>
      <c r="C274" s="10" t="s">
        <v>119</v>
      </c>
      <c r="D274" s="10"/>
      <c r="E274" s="11" t="s">
        <v>53</v>
      </c>
      <c r="F274" s="10" t="s">
        <v>29</v>
      </c>
      <c r="G274" s="10" t="s">
        <v>30</v>
      </c>
      <c r="H274" s="12">
        <v>3994.48</v>
      </c>
      <c r="I274" s="12">
        <v>3824.78</v>
      </c>
      <c r="J274" s="12">
        <v>3609.18</v>
      </c>
      <c r="K274" s="25">
        <v>288</v>
      </c>
      <c r="L274" s="11" t="s">
        <v>54</v>
      </c>
      <c r="M274" s="12">
        <v>2997.67</v>
      </c>
      <c r="N274" s="12">
        <v>599.53399999999999</v>
      </c>
      <c r="O274" s="10"/>
      <c r="P274" s="12">
        <v>2398.136</v>
      </c>
      <c r="Q274" s="10"/>
      <c r="R274" s="12">
        <v>0.78374965357484616</v>
      </c>
      <c r="S274" s="12">
        <v>0.78374965357484616</v>
      </c>
      <c r="T274" s="10" t="s">
        <v>55</v>
      </c>
      <c r="U274" s="10" t="s">
        <v>642</v>
      </c>
    </row>
    <row r="275" spans="1:21" ht="23.65" customHeight="1" x14ac:dyDescent="0.2">
      <c r="A275" s="25">
        <v>263</v>
      </c>
      <c r="B275" s="11" t="s">
        <v>643</v>
      </c>
      <c r="C275" s="10" t="s">
        <v>75</v>
      </c>
      <c r="D275" s="10" t="s">
        <v>59</v>
      </c>
      <c r="E275" s="11" t="s">
        <v>53</v>
      </c>
      <c r="F275" s="10" t="s">
        <v>29</v>
      </c>
      <c r="G275" s="10" t="s">
        <v>28</v>
      </c>
      <c r="H275" s="12">
        <v>3622.7</v>
      </c>
      <c r="I275" s="12">
        <v>3290.7</v>
      </c>
      <c r="J275" s="12">
        <v>2935.9</v>
      </c>
      <c r="K275" s="25">
        <v>144</v>
      </c>
      <c r="L275" s="11" t="s">
        <v>54</v>
      </c>
      <c r="M275" s="12">
        <v>2718.66</v>
      </c>
      <c r="N275" s="12">
        <v>543.73199999999997</v>
      </c>
      <c r="O275" s="10"/>
      <c r="P275" s="12">
        <v>2174.9279999999999</v>
      </c>
      <c r="Q275" s="10"/>
      <c r="R275" s="12">
        <v>0.82616464582003835</v>
      </c>
      <c r="S275" s="12">
        <v>0.82616464582003835</v>
      </c>
      <c r="T275" s="10" t="s">
        <v>55</v>
      </c>
      <c r="U275" s="10" t="s">
        <v>644</v>
      </c>
    </row>
    <row r="276" spans="1:21" ht="22.9" customHeight="1" x14ac:dyDescent="0.2">
      <c r="A276" s="25">
        <v>264</v>
      </c>
      <c r="B276" s="11" t="s">
        <v>645</v>
      </c>
      <c r="C276" s="10" t="s">
        <v>63</v>
      </c>
      <c r="D276" s="10" t="s">
        <v>83</v>
      </c>
      <c r="E276" s="11" t="s">
        <v>53</v>
      </c>
      <c r="F276" s="10" t="s">
        <v>29</v>
      </c>
      <c r="G276" s="10" t="s">
        <v>28</v>
      </c>
      <c r="H276" s="12">
        <v>3657.3</v>
      </c>
      <c r="I276" s="12">
        <v>3378</v>
      </c>
      <c r="J276" s="12">
        <v>3101.9</v>
      </c>
      <c r="K276" s="25">
        <v>157</v>
      </c>
      <c r="L276" s="11" t="s">
        <v>54</v>
      </c>
      <c r="M276" s="12">
        <v>2744.63</v>
      </c>
      <c r="N276" s="12">
        <v>548.92600000000004</v>
      </c>
      <c r="O276" s="10"/>
      <c r="P276" s="12">
        <v>2195.7040000000002</v>
      </c>
      <c r="Q276" s="10"/>
      <c r="R276" s="12">
        <v>0.81250148016577861</v>
      </c>
      <c r="S276" s="12">
        <v>0.81250148016577861</v>
      </c>
      <c r="T276" s="10" t="s">
        <v>55</v>
      </c>
      <c r="U276" s="10" t="s">
        <v>646</v>
      </c>
    </row>
    <row r="277" spans="1:21" ht="23.65" customHeight="1" x14ac:dyDescent="0.2">
      <c r="A277" s="25">
        <v>265</v>
      </c>
      <c r="B277" s="11" t="s">
        <v>647</v>
      </c>
      <c r="C277" s="10" t="s">
        <v>294</v>
      </c>
      <c r="D277" s="10"/>
      <c r="E277" s="11" t="s">
        <v>53</v>
      </c>
      <c r="F277" s="10" t="s">
        <v>33</v>
      </c>
      <c r="G277" s="10" t="s">
        <v>25</v>
      </c>
      <c r="H277" s="12">
        <v>2644.6</v>
      </c>
      <c r="I277" s="12">
        <v>2300</v>
      </c>
      <c r="J277" s="12">
        <v>2052.1</v>
      </c>
      <c r="K277" s="25">
        <v>67</v>
      </c>
      <c r="L277" s="11" t="s">
        <v>54</v>
      </c>
      <c r="M277" s="12">
        <v>1178.71</v>
      </c>
      <c r="N277" s="12">
        <v>235.74200000000002</v>
      </c>
      <c r="O277" s="10"/>
      <c r="P277" s="12">
        <v>942.96800000000007</v>
      </c>
      <c r="Q277" s="10"/>
      <c r="R277" s="12">
        <v>0.51248260869565221</v>
      </c>
      <c r="S277" s="12">
        <v>0.51248260869565221</v>
      </c>
      <c r="T277" s="10" t="s">
        <v>55</v>
      </c>
      <c r="U277" s="10" t="s">
        <v>648</v>
      </c>
    </row>
    <row r="278" spans="1:21" ht="22.9" customHeight="1" x14ac:dyDescent="0.2">
      <c r="A278" s="25">
        <v>266</v>
      </c>
      <c r="B278" s="11" t="s">
        <v>649</v>
      </c>
      <c r="C278" s="10" t="s">
        <v>294</v>
      </c>
      <c r="D278" s="10"/>
      <c r="E278" s="11" t="s">
        <v>53</v>
      </c>
      <c r="F278" s="10" t="s">
        <v>33</v>
      </c>
      <c r="G278" s="10" t="s">
        <v>25</v>
      </c>
      <c r="H278" s="12">
        <v>2648.4</v>
      </c>
      <c r="I278" s="12">
        <v>2406.6</v>
      </c>
      <c r="J278" s="12">
        <v>1930.1</v>
      </c>
      <c r="K278" s="25">
        <v>78</v>
      </c>
      <c r="L278" s="11" t="s">
        <v>54</v>
      </c>
      <c r="M278" s="12">
        <v>1180.4000000000001</v>
      </c>
      <c r="N278" s="12">
        <v>236.08000000000004</v>
      </c>
      <c r="O278" s="10"/>
      <c r="P278" s="12">
        <v>944.32000000000016</v>
      </c>
      <c r="Q278" s="10"/>
      <c r="R278" s="12">
        <v>0.49048450095570523</v>
      </c>
      <c r="S278" s="12">
        <v>0.49048450095570523</v>
      </c>
      <c r="T278" s="10" t="s">
        <v>55</v>
      </c>
      <c r="U278" s="10" t="s">
        <v>650</v>
      </c>
    </row>
    <row r="279" spans="1:21" ht="22.9" customHeight="1" x14ac:dyDescent="0.2">
      <c r="A279" s="25">
        <v>267</v>
      </c>
      <c r="B279" s="11" t="s">
        <v>651</v>
      </c>
      <c r="C279" s="10" t="s">
        <v>143</v>
      </c>
      <c r="D279" s="10" t="s">
        <v>183</v>
      </c>
      <c r="E279" s="11" t="s">
        <v>53</v>
      </c>
      <c r="F279" s="10" t="s">
        <v>29</v>
      </c>
      <c r="G279" s="10" t="s">
        <v>37</v>
      </c>
      <c r="H279" s="12">
        <v>10403.950000000001</v>
      </c>
      <c r="I279" s="12">
        <v>9570.15</v>
      </c>
      <c r="J279" s="12">
        <v>7118.45</v>
      </c>
      <c r="K279" s="25">
        <v>290</v>
      </c>
      <c r="L279" s="11" t="s">
        <v>54</v>
      </c>
      <c r="M279" s="12">
        <v>7807.67</v>
      </c>
      <c r="N279" s="12">
        <v>1561.5340000000001</v>
      </c>
      <c r="O279" s="10"/>
      <c r="P279" s="12">
        <v>6246.1360000000004</v>
      </c>
      <c r="Q279" s="10"/>
      <c r="R279" s="12">
        <v>0.81583569745510787</v>
      </c>
      <c r="S279" s="12">
        <v>0.81583569745510787</v>
      </c>
      <c r="T279" s="10" t="s">
        <v>55</v>
      </c>
      <c r="U279" s="10" t="s">
        <v>652</v>
      </c>
    </row>
    <row r="280" spans="1:21" ht="23.65" customHeight="1" x14ac:dyDescent="0.2">
      <c r="A280" s="25">
        <v>268</v>
      </c>
      <c r="B280" s="11" t="s">
        <v>653</v>
      </c>
      <c r="C280" s="10" t="s">
        <v>116</v>
      </c>
      <c r="D280" s="10"/>
      <c r="E280" s="11" t="s">
        <v>53</v>
      </c>
      <c r="F280" s="10" t="s">
        <v>33</v>
      </c>
      <c r="G280" s="10" t="s">
        <v>26</v>
      </c>
      <c r="H280" s="12">
        <v>4998.75</v>
      </c>
      <c r="I280" s="12">
        <v>4438.75</v>
      </c>
      <c r="J280" s="12">
        <v>4438.75</v>
      </c>
      <c r="K280" s="25">
        <v>148</v>
      </c>
      <c r="L280" s="11" t="s">
        <v>54</v>
      </c>
      <c r="M280" s="12">
        <v>2227.96</v>
      </c>
      <c r="N280" s="12">
        <v>445.59200000000004</v>
      </c>
      <c r="O280" s="10"/>
      <c r="P280" s="12">
        <v>1782.3680000000002</v>
      </c>
      <c r="Q280" s="10"/>
      <c r="R280" s="12">
        <v>0.50193410306955788</v>
      </c>
      <c r="S280" s="12">
        <v>0.50193410306955788</v>
      </c>
      <c r="T280" s="10" t="s">
        <v>55</v>
      </c>
      <c r="U280" s="10" t="s">
        <v>654</v>
      </c>
    </row>
    <row r="281" spans="1:21" ht="22.9" customHeight="1" x14ac:dyDescent="0.2">
      <c r="A281" s="25">
        <v>269</v>
      </c>
      <c r="B281" s="11" t="s">
        <v>655</v>
      </c>
      <c r="C281" s="10" t="s">
        <v>400</v>
      </c>
      <c r="D281" s="10" t="s">
        <v>95</v>
      </c>
      <c r="E281" s="11" t="s">
        <v>53</v>
      </c>
      <c r="F281" s="10" t="s">
        <v>33</v>
      </c>
      <c r="G281" s="10" t="s">
        <v>25</v>
      </c>
      <c r="H281" s="12">
        <v>3794.5</v>
      </c>
      <c r="I281" s="12">
        <v>3334.7</v>
      </c>
      <c r="J281" s="12">
        <v>3126.6</v>
      </c>
      <c r="K281" s="25">
        <v>141</v>
      </c>
      <c r="L281" s="11" t="s">
        <v>54</v>
      </c>
      <c r="M281" s="12">
        <v>1691.22</v>
      </c>
      <c r="N281" s="12">
        <v>338.24400000000003</v>
      </c>
      <c r="O281" s="10"/>
      <c r="P281" s="12">
        <v>1352.9760000000001</v>
      </c>
      <c r="Q281" s="10"/>
      <c r="R281" s="12">
        <v>0.50715806519327078</v>
      </c>
      <c r="S281" s="12">
        <v>0.50715806519327078</v>
      </c>
      <c r="T281" s="10" t="s">
        <v>55</v>
      </c>
      <c r="U281" s="10" t="s">
        <v>656</v>
      </c>
    </row>
    <row r="282" spans="1:21" ht="23.65" customHeight="1" x14ac:dyDescent="0.2">
      <c r="A282" s="25">
        <v>270</v>
      </c>
      <c r="B282" s="11" t="s">
        <v>657</v>
      </c>
      <c r="C282" s="10" t="s">
        <v>254</v>
      </c>
      <c r="D282" s="10" t="s">
        <v>72</v>
      </c>
      <c r="E282" s="11" t="s">
        <v>53</v>
      </c>
      <c r="F282" s="10" t="s">
        <v>33</v>
      </c>
      <c r="G282" s="10" t="s">
        <v>26</v>
      </c>
      <c r="H282" s="12">
        <v>4985.3</v>
      </c>
      <c r="I282" s="12">
        <v>4401.6000000000004</v>
      </c>
      <c r="J282" s="12">
        <v>4024</v>
      </c>
      <c r="K282" s="25">
        <v>202</v>
      </c>
      <c r="L282" s="11" t="s">
        <v>54</v>
      </c>
      <c r="M282" s="12">
        <v>2221.96</v>
      </c>
      <c r="N282" s="12">
        <v>444.39200000000005</v>
      </c>
      <c r="O282" s="10"/>
      <c r="P282" s="12">
        <v>1777.5680000000002</v>
      </c>
      <c r="Q282" s="10"/>
      <c r="R282" s="12">
        <v>0.50480734278444195</v>
      </c>
      <c r="S282" s="12">
        <v>0.50480734278444195</v>
      </c>
      <c r="T282" s="10" t="s">
        <v>55</v>
      </c>
      <c r="U282" s="10" t="s">
        <v>658</v>
      </c>
    </row>
    <row r="283" spans="1:21" ht="22.9" customHeight="1" x14ac:dyDescent="0.2">
      <c r="A283" s="25">
        <v>271</v>
      </c>
      <c r="B283" s="11" t="s">
        <v>659</v>
      </c>
      <c r="C283" s="10" t="s">
        <v>243</v>
      </c>
      <c r="D283" s="10" t="s">
        <v>243</v>
      </c>
      <c r="E283" s="11" t="s">
        <v>60</v>
      </c>
      <c r="F283" s="10" t="s">
        <v>29</v>
      </c>
      <c r="G283" s="10" t="s">
        <v>26</v>
      </c>
      <c r="H283" s="12">
        <v>1800.2</v>
      </c>
      <c r="I283" s="12">
        <v>1641.6</v>
      </c>
      <c r="J283" s="12">
        <v>1521.8</v>
      </c>
      <c r="K283" s="25">
        <v>70</v>
      </c>
      <c r="L283" s="11" t="s">
        <v>54</v>
      </c>
      <c r="M283" s="12">
        <v>1350.96</v>
      </c>
      <c r="N283" s="12">
        <v>270.19200000000001</v>
      </c>
      <c r="O283" s="10"/>
      <c r="P283" s="12">
        <v>1080.768</v>
      </c>
      <c r="Q283" s="10"/>
      <c r="R283" s="12">
        <v>0.8229532163742691</v>
      </c>
      <c r="S283" s="12">
        <v>0.8229532163742691</v>
      </c>
      <c r="T283" s="10" t="s">
        <v>55</v>
      </c>
      <c r="U283" s="10" t="s">
        <v>660</v>
      </c>
    </row>
    <row r="284" spans="1:21" ht="23.65" customHeight="1" x14ac:dyDescent="0.2">
      <c r="A284" s="25">
        <v>272</v>
      </c>
      <c r="B284" s="11" t="s">
        <v>661</v>
      </c>
      <c r="C284" s="10" t="s">
        <v>119</v>
      </c>
      <c r="D284" s="10" t="s">
        <v>103</v>
      </c>
      <c r="E284" s="11" t="s">
        <v>53</v>
      </c>
      <c r="F284" s="10" t="s">
        <v>29</v>
      </c>
      <c r="G284" s="10" t="s">
        <v>30</v>
      </c>
      <c r="H284" s="12">
        <v>4200.2</v>
      </c>
      <c r="I284" s="12">
        <v>3754.6</v>
      </c>
      <c r="J284" s="12">
        <v>3242.7</v>
      </c>
      <c r="K284" s="25">
        <v>172</v>
      </c>
      <c r="L284" s="11" t="s">
        <v>54</v>
      </c>
      <c r="M284" s="12">
        <v>3152.05</v>
      </c>
      <c r="N284" s="12">
        <v>630.41000000000008</v>
      </c>
      <c r="O284" s="10"/>
      <c r="P284" s="12">
        <v>2521.6400000000003</v>
      </c>
      <c r="Q284" s="10"/>
      <c r="R284" s="12">
        <v>0.83951685931923514</v>
      </c>
      <c r="S284" s="12">
        <v>0.83951685931923514</v>
      </c>
      <c r="T284" s="10" t="s">
        <v>55</v>
      </c>
      <c r="U284" s="10" t="s">
        <v>662</v>
      </c>
    </row>
    <row r="285" spans="1:21" ht="22.9" customHeight="1" x14ac:dyDescent="0.2">
      <c r="A285" s="25">
        <v>273</v>
      </c>
      <c r="B285" s="11" t="s">
        <v>663</v>
      </c>
      <c r="C285" s="10" t="s">
        <v>79</v>
      </c>
      <c r="D285" s="10" t="s">
        <v>183</v>
      </c>
      <c r="E285" s="11" t="s">
        <v>53</v>
      </c>
      <c r="F285" s="10" t="s">
        <v>29</v>
      </c>
      <c r="G285" s="10" t="s">
        <v>30</v>
      </c>
      <c r="H285" s="12">
        <v>5161</v>
      </c>
      <c r="I285" s="12">
        <v>4667.8</v>
      </c>
      <c r="J285" s="12">
        <v>3876.6</v>
      </c>
      <c r="K285" s="25">
        <v>215</v>
      </c>
      <c r="L285" s="11" t="s">
        <v>54</v>
      </c>
      <c r="M285" s="12">
        <v>3873.08</v>
      </c>
      <c r="N285" s="12">
        <v>774.61599999999999</v>
      </c>
      <c r="O285" s="10"/>
      <c r="P285" s="12">
        <v>3098.4639999999999</v>
      </c>
      <c r="Q285" s="10"/>
      <c r="R285" s="12">
        <v>0.82974420497879087</v>
      </c>
      <c r="S285" s="12">
        <v>0.82974420497879087</v>
      </c>
      <c r="T285" s="10" t="s">
        <v>55</v>
      </c>
      <c r="U285" s="10" t="s">
        <v>449</v>
      </c>
    </row>
    <row r="286" spans="1:21" ht="23.65" customHeight="1" x14ac:dyDescent="0.2">
      <c r="A286" s="25">
        <v>274</v>
      </c>
      <c r="B286" s="11" t="s">
        <v>664</v>
      </c>
      <c r="C286" s="10" t="s">
        <v>172</v>
      </c>
      <c r="D286" s="10" t="s">
        <v>86</v>
      </c>
      <c r="E286" s="11" t="s">
        <v>53</v>
      </c>
      <c r="F286" s="10" t="s">
        <v>29</v>
      </c>
      <c r="G286" s="10" t="s">
        <v>26</v>
      </c>
      <c r="H286" s="12">
        <v>3521.8</v>
      </c>
      <c r="I286" s="12">
        <v>2800.65</v>
      </c>
      <c r="J286" s="12">
        <v>632.85</v>
      </c>
      <c r="K286" s="25">
        <v>195</v>
      </c>
      <c r="L286" s="11" t="s">
        <v>54</v>
      </c>
      <c r="M286" s="12">
        <v>2642.94</v>
      </c>
      <c r="N286" s="12">
        <v>528.58800000000008</v>
      </c>
      <c r="O286" s="10"/>
      <c r="P286" s="12">
        <v>2114.3520000000003</v>
      </c>
      <c r="Q286" s="10"/>
      <c r="R286" s="12">
        <v>0.94368807241176156</v>
      </c>
      <c r="S286" s="12">
        <v>0.94368807241176156</v>
      </c>
      <c r="T286" s="10" t="s">
        <v>55</v>
      </c>
      <c r="U286" s="10" t="s">
        <v>665</v>
      </c>
    </row>
    <row r="287" spans="1:21" ht="22.9" customHeight="1" x14ac:dyDescent="0.2">
      <c r="A287" s="25">
        <v>275</v>
      </c>
      <c r="B287" s="11" t="s">
        <v>666</v>
      </c>
      <c r="C287" s="10" t="s">
        <v>263</v>
      </c>
      <c r="D287" s="10" t="s">
        <v>107</v>
      </c>
      <c r="E287" s="11" t="s">
        <v>60</v>
      </c>
      <c r="F287" s="10" t="s">
        <v>34</v>
      </c>
      <c r="G287" s="10" t="s">
        <v>26</v>
      </c>
      <c r="H287" s="12">
        <v>6974</v>
      </c>
      <c r="I287" s="12">
        <v>6229</v>
      </c>
      <c r="J287" s="12">
        <v>5604.1</v>
      </c>
      <c r="K287" s="25">
        <v>140</v>
      </c>
      <c r="L287" s="11" t="s">
        <v>54</v>
      </c>
      <c r="M287" s="12">
        <v>3108.33</v>
      </c>
      <c r="N287" s="12">
        <v>621.66600000000005</v>
      </c>
      <c r="O287" s="10"/>
      <c r="P287" s="12">
        <v>2486.6640000000002</v>
      </c>
      <c r="Q287" s="10"/>
      <c r="R287" s="12">
        <v>0.49900947182533312</v>
      </c>
      <c r="S287" s="12">
        <v>0.49900947182533312</v>
      </c>
      <c r="T287" s="10" t="s">
        <v>55</v>
      </c>
      <c r="U287" s="10" t="s">
        <v>667</v>
      </c>
    </row>
    <row r="288" spans="1:21" ht="23.65" customHeight="1" x14ac:dyDescent="0.2">
      <c r="A288" s="25">
        <v>276</v>
      </c>
      <c r="B288" s="11" t="s">
        <v>668</v>
      </c>
      <c r="C288" s="10" t="s">
        <v>71</v>
      </c>
      <c r="D288" s="10" t="s">
        <v>95</v>
      </c>
      <c r="E288" s="11" t="s">
        <v>53</v>
      </c>
      <c r="F288" s="10" t="s">
        <v>33</v>
      </c>
      <c r="G288" s="10" t="s">
        <v>34</v>
      </c>
      <c r="H288" s="12">
        <v>21763.19</v>
      </c>
      <c r="I288" s="12">
        <v>20007.38</v>
      </c>
      <c r="J288" s="12">
        <v>17784.78</v>
      </c>
      <c r="K288" s="25">
        <v>800</v>
      </c>
      <c r="L288" s="11" t="s">
        <v>54</v>
      </c>
      <c r="M288" s="12">
        <v>9699.92</v>
      </c>
      <c r="N288" s="12">
        <v>1939.9840000000002</v>
      </c>
      <c r="O288" s="10"/>
      <c r="P288" s="12">
        <v>7759.9360000000006</v>
      </c>
      <c r="Q288" s="10"/>
      <c r="R288" s="12">
        <v>0.48481710248918147</v>
      </c>
      <c r="S288" s="12">
        <v>0.48481710248918147</v>
      </c>
      <c r="T288" s="10" t="s">
        <v>55</v>
      </c>
      <c r="U288" s="10" t="s">
        <v>669</v>
      </c>
    </row>
    <row r="289" spans="1:21" ht="22.9" customHeight="1" x14ac:dyDescent="0.2">
      <c r="A289" s="25">
        <v>277</v>
      </c>
      <c r="B289" s="11" t="s">
        <v>670</v>
      </c>
      <c r="C289" s="10" t="s">
        <v>400</v>
      </c>
      <c r="D289" s="10" t="s">
        <v>86</v>
      </c>
      <c r="E289" s="11" t="s">
        <v>60</v>
      </c>
      <c r="F289" s="10" t="s">
        <v>33</v>
      </c>
      <c r="G289" s="10" t="s">
        <v>25</v>
      </c>
      <c r="H289" s="12">
        <v>8344.2999999999993</v>
      </c>
      <c r="I289" s="12">
        <v>6461.7</v>
      </c>
      <c r="J289" s="12">
        <v>5704</v>
      </c>
      <c r="K289" s="25">
        <v>284</v>
      </c>
      <c r="L289" s="11" t="s">
        <v>54</v>
      </c>
      <c r="M289" s="12">
        <v>3719.08</v>
      </c>
      <c r="N289" s="12">
        <v>743.81600000000003</v>
      </c>
      <c r="O289" s="10"/>
      <c r="P289" s="12">
        <v>2975.2640000000001</v>
      </c>
      <c r="Q289" s="10"/>
      <c r="R289" s="12">
        <v>0.57555751582400916</v>
      </c>
      <c r="S289" s="12">
        <v>0.57555751582400916</v>
      </c>
      <c r="T289" s="10" t="s">
        <v>55</v>
      </c>
      <c r="U289" s="10" t="s">
        <v>671</v>
      </c>
    </row>
    <row r="290" spans="1:21" ht="23.65" customHeight="1" x14ac:dyDescent="0.2">
      <c r="A290" s="25">
        <v>278</v>
      </c>
      <c r="B290" s="11" t="s">
        <v>672</v>
      </c>
      <c r="C290" s="10" t="s">
        <v>306</v>
      </c>
      <c r="D290" s="10" t="s">
        <v>76</v>
      </c>
      <c r="E290" s="11" t="s">
        <v>53</v>
      </c>
      <c r="F290" s="10" t="s">
        <v>29</v>
      </c>
      <c r="G290" s="10" t="s">
        <v>28</v>
      </c>
      <c r="H290" s="12">
        <v>5272.4</v>
      </c>
      <c r="I290" s="12">
        <v>3469.9</v>
      </c>
      <c r="J290" s="12">
        <v>2902.3</v>
      </c>
      <c r="K290" s="25">
        <v>236</v>
      </c>
      <c r="L290" s="11" t="s">
        <v>54</v>
      </c>
      <c r="M290" s="12">
        <v>3956.69</v>
      </c>
      <c r="N290" s="12">
        <v>791.33800000000008</v>
      </c>
      <c r="O290" s="10"/>
      <c r="P290" s="12">
        <v>3165.3520000000003</v>
      </c>
      <c r="Q290" s="10"/>
      <c r="R290" s="12">
        <v>1.14028934551428</v>
      </c>
      <c r="S290" s="12">
        <v>1.14028934551428</v>
      </c>
      <c r="T290" s="10" t="s">
        <v>55</v>
      </c>
      <c r="U290" s="10" t="s">
        <v>673</v>
      </c>
    </row>
    <row r="291" spans="1:21" ht="22.9" customHeight="1" x14ac:dyDescent="0.2">
      <c r="A291" s="25">
        <v>279</v>
      </c>
      <c r="B291" s="11" t="s">
        <v>674</v>
      </c>
      <c r="C291" s="10" t="s">
        <v>106</v>
      </c>
      <c r="D291" s="10"/>
      <c r="E291" s="11" t="s">
        <v>53</v>
      </c>
      <c r="F291" s="10" t="s">
        <v>29</v>
      </c>
      <c r="G291" s="10" t="s">
        <v>27</v>
      </c>
      <c r="H291" s="12">
        <v>3545.4</v>
      </c>
      <c r="I291" s="12">
        <v>3028.5</v>
      </c>
      <c r="J291" s="12">
        <v>2151.3200000000002</v>
      </c>
      <c r="K291" s="25">
        <v>220</v>
      </c>
      <c r="L291" s="11" t="s">
        <v>54</v>
      </c>
      <c r="M291" s="12">
        <v>2660.65</v>
      </c>
      <c r="N291" s="12">
        <v>532.13</v>
      </c>
      <c r="O291" s="10"/>
      <c r="P291" s="12">
        <v>2128.52</v>
      </c>
      <c r="Q291" s="10"/>
      <c r="R291" s="12">
        <v>0.87853722965164271</v>
      </c>
      <c r="S291" s="12">
        <v>0.87853722965164271</v>
      </c>
      <c r="T291" s="10" t="s">
        <v>55</v>
      </c>
      <c r="U291" s="10" t="s">
        <v>675</v>
      </c>
    </row>
    <row r="292" spans="1:21" ht="23.65" customHeight="1" x14ac:dyDescent="0.2">
      <c r="A292" s="25">
        <v>280</v>
      </c>
      <c r="B292" s="11" t="s">
        <v>676</v>
      </c>
      <c r="C292" s="10" t="s">
        <v>191</v>
      </c>
      <c r="D292" s="10"/>
      <c r="E292" s="11" t="s">
        <v>53</v>
      </c>
      <c r="F292" s="10" t="s">
        <v>29</v>
      </c>
      <c r="G292" s="10" t="s">
        <v>30</v>
      </c>
      <c r="H292" s="12">
        <v>7482.28</v>
      </c>
      <c r="I292" s="12">
        <v>4534.6000000000004</v>
      </c>
      <c r="J292" s="12">
        <v>4183.5</v>
      </c>
      <c r="K292" s="25">
        <v>205</v>
      </c>
      <c r="L292" s="11" t="s">
        <v>54</v>
      </c>
      <c r="M292" s="12">
        <v>5615.1</v>
      </c>
      <c r="N292" s="12">
        <v>1123.0200000000002</v>
      </c>
      <c r="O292" s="10"/>
      <c r="P292" s="12">
        <v>4492.0800000000008</v>
      </c>
      <c r="Q292" s="10"/>
      <c r="R292" s="12">
        <v>1.2382790102765404</v>
      </c>
      <c r="S292" s="12">
        <v>1.2382790102765404</v>
      </c>
      <c r="T292" s="10" t="s">
        <v>55</v>
      </c>
      <c r="U292" s="10" t="s">
        <v>677</v>
      </c>
    </row>
    <row r="293" spans="1:21" ht="22.9" customHeight="1" x14ac:dyDescent="0.2">
      <c r="A293" s="25">
        <v>281</v>
      </c>
      <c r="B293" s="11" t="s">
        <v>678</v>
      </c>
      <c r="C293" s="10" t="s">
        <v>75</v>
      </c>
      <c r="D293" s="10" t="s">
        <v>679</v>
      </c>
      <c r="E293" s="11" t="s">
        <v>53</v>
      </c>
      <c r="F293" s="10" t="s">
        <v>29</v>
      </c>
      <c r="G293" s="10" t="s">
        <v>28</v>
      </c>
      <c r="H293" s="12">
        <v>5593.1</v>
      </c>
      <c r="I293" s="12">
        <v>3424.2</v>
      </c>
      <c r="J293" s="12">
        <v>3199.7</v>
      </c>
      <c r="K293" s="25">
        <v>172</v>
      </c>
      <c r="L293" s="11" t="s">
        <v>54</v>
      </c>
      <c r="M293" s="12">
        <v>4197.3599999999997</v>
      </c>
      <c r="N293" s="12">
        <v>839.47199999999998</v>
      </c>
      <c r="O293" s="10"/>
      <c r="P293" s="12">
        <v>3357.8879999999999</v>
      </c>
      <c r="Q293" s="10"/>
      <c r="R293" s="12">
        <v>1.2257928859295601</v>
      </c>
      <c r="S293" s="12">
        <v>1.2257928859295601</v>
      </c>
      <c r="T293" s="10" t="s">
        <v>55</v>
      </c>
      <c r="U293" s="10" t="s">
        <v>680</v>
      </c>
    </row>
    <row r="294" spans="1:21" ht="23.65" customHeight="1" x14ac:dyDescent="0.2">
      <c r="A294" s="25">
        <v>282</v>
      </c>
      <c r="B294" s="11" t="s">
        <v>681</v>
      </c>
      <c r="C294" s="10" t="s">
        <v>63</v>
      </c>
      <c r="D294" s="10" t="s">
        <v>86</v>
      </c>
      <c r="E294" s="11" t="s">
        <v>53</v>
      </c>
      <c r="F294" s="10" t="s">
        <v>29</v>
      </c>
      <c r="G294" s="10" t="s">
        <v>28</v>
      </c>
      <c r="H294" s="12">
        <v>6049.6</v>
      </c>
      <c r="I294" s="12">
        <v>3918.4</v>
      </c>
      <c r="J294" s="12">
        <v>2568.6999999999998</v>
      </c>
      <c r="K294" s="25">
        <v>157</v>
      </c>
      <c r="L294" s="11" t="s">
        <v>54</v>
      </c>
      <c r="M294" s="12">
        <v>4539.9399999999996</v>
      </c>
      <c r="N294" s="12">
        <v>907.98799999999994</v>
      </c>
      <c r="O294" s="10"/>
      <c r="P294" s="12">
        <v>3631.9519999999998</v>
      </c>
      <c r="Q294" s="10"/>
      <c r="R294" s="12">
        <v>1.1586208656594528</v>
      </c>
      <c r="S294" s="12">
        <v>1.1586208656594528</v>
      </c>
      <c r="T294" s="10" t="s">
        <v>55</v>
      </c>
      <c r="U294" s="10" t="s">
        <v>682</v>
      </c>
    </row>
    <row r="295" spans="1:21" ht="22.9" customHeight="1" x14ac:dyDescent="0.2">
      <c r="A295" s="25">
        <v>283</v>
      </c>
      <c r="B295" s="11" t="s">
        <v>683</v>
      </c>
      <c r="C295" s="10" t="s">
        <v>254</v>
      </c>
      <c r="D295" s="10"/>
      <c r="E295" s="11" t="s">
        <v>53</v>
      </c>
      <c r="F295" s="10" t="s">
        <v>29</v>
      </c>
      <c r="G295" s="10" t="s">
        <v>32</v>
      </c>
      <c r="H295" s="12">
        <v>5171.2</v>
      </c>
      <c r="I295" s="12">
        <v>4624.5</v>
      </c>
      <c r="J295" s="12">
        <v>4154.3999999999996</v>
      </c>
      <c r="K295" s="25">
        <v>274</v>
      </c>
      <c r="L295" s="11" t="s">
        <v>54</v>
      </c>
      <c r="M295" s="12">
        <v>3880.74</v>
      </c>
      <c r="N295" s="12">
        <v>776.14800000000002</v>
      </c>
      <c r="O295" s="10"/>
      <c r="P295" s="12">
        <v>3104.5920000000001</v>
      </c>
      <c r="Q295" s="10"/>
      <c r="R295" s="12">
        <v>0.83916963996107685</v>
      </c>
      <c r="S295" s="12">
        <v>0.83916963996107685</v>
      </c>
      <c r="T295" s="10" t="s">
        <v>55</v>
      </c>
      <c r="U295" s="10" t="s">
        <v>684</v>
      </c>
    </row>
    <row r="296" spans="1:21" ht="23.65" customHeight="1" x14ac:dyDescent="0.2">
      <c r="A296" s="25">
        <v>284</v>
      </c>
      <c r="B296" s="11" t="s">
        <v>685</v>
      </c>
      <c r="C296" s="10" t="s">
        <v>172</v>
      </c>
      <c r="D296" s="10"/>
      <c r="E296" s="11" t="s">
        <v>53</v>
      </c>
      <c r="F296" s="10" t="s">
        <v>29</v>
      </c>
      <c r="G296" s="10" t="s">
        <v>25</v>
      </c>
      <c r="H296" s="12">
        <v>2386</v>
      </c>
      <c r="I296" s="12">
        <v>2170.1999999999998</v>
      </c>
      <c r="J296" s="12">
        <v>1157.5</v>
      </c>
      <c r="K296" s="25">
        <v>120</v>
      </c>
      <c r="L296" s="11" t="s">
        <v>54</v>
      </c>
      <c r="M296" s="12">
        <v>1790.58</v>
      </c>
      <c r="N296" s="12">
        <v>358.11599999999999</v>
      </c>
      <c r="O296" s="10"/>
      <c r="P296" s="12">
        <v>1432.4639999999999</v>
      </c>
      <c r="Q296" s="10"/>
      <c r="R296" s="12">
        <v>0.82507602985899919</v>
      </c>
      <c r="S296" s="12">
        <v>0.82507602985899919</v>
      </c>
      <c r="T296" s="10" t="s">
        <v>55</v>
      </c>
      <c r="U296" s="10" t="s">
        <v>686</v>
      </c>
    </row>
    <row r="297" spans="1:21" ht="22.9" customHeight="1" x14ac:dyDescent="0.2">
      <c r="A297" s="25">
        <v>285</v>
      </c>
      <c r="B297" s="11" t="s">
        <v>687</v>
      </c>
      <c r="C297" s="10" t="s">
        <v>306</v>
      </c>
      <c r="D297" s="10" t="s">
        <v>72</v>
      </c>
      <c r="E297" s="11" t="s">
        <v>53</v>
      </c>
      <c r="F297" s="10" t="s">
        <v>29</v>
      </c>
      <c r="G297" s="10" t="s">
        <v>25</v>
      </c>
      <c r="H297" s="12">
        <v>923.8</v>
      </c>
      <c r="I297" s="12">
        <v>859.3</v>
      </c>
      <c r="J297" s="12">
        <v>859.3</v>
      </c>
      <c r="K297" s="25">
        <v>36</v>
      </c>
      <c r="L297" s="11" t="s">
        <v>54</v>
      </c>
      <c r="M297" s="12">
        <v>1525.19</v>
      </c>
      <c r="N297" s="12">
        <v>305.03800000000001</v>
      </c>
      <c r="O297" s="10"/>
      <c r="P297" s="12">
        <v>1220.152</v>
      </c>
      <c r="Q297" s="10"/>
      <c r="R297" s="12">
        <v>1.7749214476899804</v>
      </c>
      <c r="S297" s="12">
        <v>1.7749214476899804</v>
      </c>
      <c r="T297" s="10" t="s">
        <v>55</v>
      </c>
      <c r="U297" s="10" t="s">
        <v>688</v>
      </c>
    </row>
    <row r="298" spans="1:21" ht="23.65" customHeight="1" x14ac:dyDescent="0.2">
      <c r="A298" s="25">
        <v>286</v>
      </c>
      <c r="B298" s="11" t="s">
        <v>689</v>
      </c>
      <c r="C298" s="10" t="s">
        <v>191</v>
      </c>
      <c r="D298" s="10"/>
      <c r="E298" s="11" t="s">
        <v>53</v>
      </c>
      <c r="F298" s="10" t="s">
        <v>29</v>
      </c>
      <c r="G298" s="10" t="s">
        <v>25</v>
      </c>
      <c r="H298" s="12">
        <v>925.4</v>
      </c>
      <c r="I298" s="12">
        <v>859.9</v>
      </c>
      <c r="J298" s="12">
        <v>795.4</v>
      </c>
      <c r="K298" s="25">
        <v>39</v>
      </c>
      <c r="L298" s="11" t="s">
        <v>54</v>
      </c>
      <c r="M298" s="12">
        <v>1527.83</v>
      </c>
      <c r="N298" s="12">
        <v>305.56599999999997</v>
      </c>
      <c r="O298" s="10"/>
      <c r="P298" s="12">
        <v>1222.2639999999999</v>
      </c>
      <c r="Q298" s="10"/>
      <c r="R298" s="12">
        <v>1.7767531108268404</v>
      </c>
      <c r="S298" s="12">
        <v>1.7767531108268404</v>
      </c>
      <c r="T298" s="10" t="s">
        <v>55</v>
      </c>
      <c r="U298" s="10" t="s">
        <v>690</v>
      </c>
    </row>
    <row r="299" spans="1:21" ht="22.9" customHeight="1" x14ac:dyDescent="0.2">
      <c r="A299" s="25">
        <v>287</v>
      </c>
      <c r="B299" s="11" t="s">
        <v>691</v>
      </c>
      <c r="C299" s="10" t="s">
        <v>306</v>
      </c>
      <c r="D299" s="10"/>
      <c r="E299" s="11" t="s">
        <v>53</v>
      </c>
      <c r="F299" s="10" t="s">
        <v>29</v>
      </c>
      <c r="G299" s="10" t="s">
        <v>25</v>
      </c>
      <c r="H299" s="12">
        <v>922.1</v>
      </c>
      <c r="I299" s="12">
        <v>859.4</v>
      </c>
      <c r="J299" s="12">
        <v>859.4</v>
      </c>
      <c r="K299" s="25">
        <v>43</v>
      </c>
      <c r="L299" s="11" t="s">
        <v>54</v>
      </c>
      <c r="M299" s="12">
        <v>1522.38</v>
      </c>
      <c r="N299" s="12">
        <v>304.47600000000006</v>
      </c>
      <c r="O299" s="10"/>
      <c r="P299" s="12">
        <v>1217.9040000000002</v>
      </c>
      <c r="Q299" s="10"/>
      <c r="R299" s="12">
        <v>1.7714451943216198</v>
      </c>
      <c r="S299" s="12">
        <v>1.7714451943216198</v>
      </c>
      <c r="T299" s="10" t="s">
        <v>55</v>
      </c>
      <c r="U299" s="10" t="s">
        <v>692</v>
      </c>
    </row>
    <row r="300" spans="1:21" ht="23.65" customHeight="1" x14ac:dyDescent="0.2">
      <c r="A300" s="25">
        <v>288</v>
      </c>
      <c r="B300" s="11" t="s">
        <v>693</v>
      </c>
      <c r="C300" s="10" t="s">
        <v>178</v>
      </c>
      <c r="D300" s="10"/>
      <c r="E300" s="11" t="s">
        <v>53</v>
      </c>
      <c r="F300" s="10" t="s">
        <v>29</v>
      </c>
      <c r="G300" s="10" t="s">
        <v>28</v>
      </c>
      <c r="H300" s="12">
        <v>2556</v>
      </c>
      <c r="I300" s="12">
        <v>2322</v>
      </c>
      <c r="J300" s="12">
        <v>0</v>
      </c>
      <c r="K300" s="25">
        <v>117</v>
      </c>
      <c r="L300" s="11" t="s">
        <v>54</v>
      </c>
      <c r="M300" s="12">
        <v>1918.16</v>
      </c>
      <c r="N300" s="12">
        <v>383.63200000000006</v>
      </c>
      <c r="O300" s="10"/>
      <c r="P300" s="12">
        <v>1534.5280000000002</v>
      </c>
      <c r="Q300" s="10"/>
      <c r="R300" s="12">
        <v>0.82608096468561587</v>
      </c>
      <c r="S300" s="12">
        <v>0.82608096468561587</v>
      </c>
      <c r="T300" s="10" t="s">
        <v>55</v>
      </c>
      <c r="U300" s="10" t="s">
        <v>694</v>
      </c>
    </row>
    <row r="301" spans="1:21" ht="22.9" customHeight="1" x14ac:dyDescent="0.2">
      <c r="A301" s="25">
        <v>289</v>
      </c>
      <c r="B301" s="11" t="s">
        <v>695</v>
      </c>
      <c r="C301" s="10" t="s">
        <v>254</v>
      </c>
      <c r="D301" s="10" t="s">
        <v>86</v>
      </c>
      <c r="E301" s="11" t="s">
        <v>53</v>
      </c>
      <c r="F301" s="10" t="s">
        <v>29</v>
      </c>
      <c r="G301" s="10" t="s">
        <v>30</v>
      </c>
      <c r="H301" s="12">
        <v>4575.5</v>
      </c>
      <c r="I301" s="12">
        <v>4138</v>
      </c>
      <c r="J301" s="12">
        <v>3917.1</v>
      </c>
      <c r="K301" s="25">
        <v>206</v>
      </c>
      <c r="L301" s="11" t="s">
        <v>54</v>
      </c>
      <c r="M301" s="12">
        <v>3433.7</v>
      </c>
      <c r="N301" s="12">
        <v>686.74</v>
      </c>
      <c r="O301" s="10"/>
      <c r="P301" s="12">
        <v>2746.96</v>
      </c>
      <c r="Q301" s="10"/>
      <c r="R301" s="12">
        <v>0.82979700338327689</v>
      </c>
      <c r="S301" s="12">
        <v>0.82979700338327689</v>
      </c>
      <c r="T301" s="10" t="s">
        <v>55</v>
      </c>
      <c r="U301" s="10" t="s">
        <v>696</v>
      </c>
    </row>
    <row r="302" spans="1:21" ht="23.65" customHeight="1" x14ac:dyDescent="0.2">
      <c r="A302" s="25">
        <v>290</v>
      </c>
      <c r="B302" s="11" t="s">
        <v>697</v>
      </c>
      <c r="C302" s="10" t="s">
        <v>139</v>
      </c>
      <c r="D302" s="10"/>
      <c r="E302" s="11" t="s">
        <v>53</v>
      </c>
      <c r="F302" s="10" t="s">
        <v>29</v>
      </c>
      <c r="G302" s="10" t="s">
        <v>25</v>
      </c>
      <c r="H302" s="12">
        <v>2374.1999999999998</v>
      </c>
      <c r="I302" s="12">
        <v>1875.8</v>
      </c>
      <c r="J302" s="12">
        <v>1087.8</v>
      </c>
      <c r="K302" s="25">
        <v>160</v>
      </c>
      <c r="L302" s="11" t="s">
        <v>54</v>
      </c>
      <c r="M302" s="12">
        <v>1781.72</v>
      </c>
      <c r="N302" s="12">
        <v>356.34400000000005</v>
      </c>
      <c r="O302" s="10"/>
      <c r="P302" s="12">
        <v>1425.3760000000002</v>
      </c>
      <c r="Q302" s="10"/>
      <c r="R302" s="12">
        <v>0.9498453992963003</v>
      </c>
      <c r="S302" s="12">
        <v>0.9498453992963003</v>
      </c>
      <c r="T302" s="10" t="s">
        <v>55</v>
      </c>
      <c r="U302" s="10" t="s">
        <v>698</v>
      </c>
    </row>
    <row r="303" spans="1:21" ht="22.9" customHeight="1" x14ac:dyDescent="0.2">
      <c r="A303" s="25">
        <v>291</v>
      </c>
      <c r="B303" s="11" t="s">
        <v>699</v>
      </c>
      <c r="C303" s="10" t="s">
        <v>106</v>
      </c>
      <c r="D303" s="10"/>
      <c r="E303" s="11" t="s">
        <v>53</v>
      </c>
      <c r="F303" s="10" t="s">
        <v>29</v>
      </c>
      <c r="G303" s="10" t="s">
        <v>30</v>
      </c>
      <c r="H303" s="12">
        <v>4549.2</v>
      </c>
      <c r="I303" s="12">
        <v>4091.2</v>
      </c>
      <c r="J303" s="12">
        <v>3938.8</v>
      </c>
      <c r="K303" s="25">
        <v>227</v>
      </c>
      <c r="L303" s="11" t="s">
        <v>54</v>
      </c>
      <c r="M303" s="12">
        <v>3413.96</v>
      </c>
      <c r="N303" s="12">
        <v>682.79200000000003</v>
      </c>
      <c r="O303" s="10"/>
      <c r="P303" s="12">
        <v>2731.1680000000001</v>
      </c>
      <c r="Q303" s="10"/>
      <c r="R303" s="12">
        <v>0.83446421587798203</v>
      </c>
      <c r="S303" s="12">
        <v>0.83446421587798203</v>
      </c>
      <c r="T303" s="10" t="s">
        <v>55</v>
      </c>
      <c r="U303" s="10" t="s">
        <v>700</v>
      </c>
    </row>
    <row r="304" spans="1:21" ht="23.65" customHeight="1" x14ac:dyDescent="0.2">
      <c r="A304" s="25">
        <v>292</v>
      </c>
      <c r="B304" s="11" t="s">
        <v>701</v>
      </c>
      <c r="C304" s="10" t="s">
        <v>254</v>
      </c>
      <c r="D304" s="10"/>
      <c r="E304" s="11" t="s">
        <v>53</v>
      </c>
      <c r="F304" s="10" t="s">
        <v>29</v>
      </c>
      <c r="G304" s="10" t="s">
        <v>30</v>
      </c>
      <c r="H304" s="12">
        <v>4874.8500000000004</v>
      </c>
      <c r="I304" s="12">
        <v>3799.9</v>
      </c>
      <c r="J304" s="12">
        <v>3603.2</v>
      </c>
      <c r="K304" s="25">
        <v>241</v>
      </c>
      <c r="L304" s="11" t="s">
        <v>54</v>
      </c>
      <c r="M304" s="12">
        <v>3658.34</v>
      </c>
      <c r="N304" s="12">
        <v>731.66800000000012</v>
      </c>
      <c r="O304" s="10"/>
      <c r="P304" s="12">
        <v>2926.6720000000005</v>
      </c>
      <c r="Q304" s="10"/>
      <c r="R304" s="12">
        <v>0.96274638806284374</v>
      </c>
      <c r="S304" s="12">
        <v>0.96274638806284374</v>
      </c>
      <c r="T304" s="10" t="s">
        <v>55</v>
      </c>
      <c r="U304" s="10" t="s">
        <v>702</v>
      </c>
    </row>
    <row r="305" spans="1:21" ht="22.9" customHeight="1" x14ac:dyDescent="0.2">
      <c r="A305" s="25">
        <v>293</v>
      </c>
      <c r="B305" s="11" t="s">
        <v>703</v>
      </c>
      <c r="C305" s="10" t="s">
        <v>63</v>
      </c>
      <c r="D305" s="10" t="s">
        <v>63</v>
      </c>
      <c r="E305" s="11" t="s">
        <v>53</v>
      </c>
      <c r="F305" s="10" t="s">
        <v>29</v>
      </c>
      <c r="G305" s="10" t="s">
        <v>30</v>
      </c>
      <c r="H305" s="12">
        <v>4756.8999999999996</v>
      </c>
      <c r="I305" s="12">
        <v>3577.7</v>
      </c>
      <c r="J305" s="12">
        <v>3577.7</v>
      </c>
      <c r="K305" s="25">
        <v>167</v>
      </c>
      <c r="L305" s="11" t="s">
        <v>54</v>
      </c>
      <c r="M305" s="12">
        <v>3569.83</v>
      </c>
      <c r="N305" s="12">
        <v>713.96600000000001</v>
      </c>
      <c r="O305" s="10"/>
      <c r="P305" s="12">
        <v>2855.864</v>
      </c>
      <c r="Q305" s="10"/>
      <c r="R305" s="12">
        <v>0.99780026273863098</v>
      </c>
      <c r="S305" s="12">
        <v>0.99780026273863098</v>
      </c>
      <c r="T305" s="10" t="s">
        <v>55</v>
      </c>
      <c r="U305" s="10" t="s">
        <v>704</v>
      </c>
    </row>
    <row r="306" spans="1:21" ht="23.65" customHeight="1" x14ac:dyDescent="0.2">
      <c r="A306" s="25">
        <v>294</v>
      </c>
      <c r="B306" s="11" t="s">
        <v>705</v>
      </c>
      <c r="C306" s="10" t="s">
        <v>110</v>
      </c>
      <c r="D306" s="10"/>
      <c r="E306" s="11" t="s">
        <v>60</v>
      </c>
      <c r="F306" s="10" t="s">
        <v>34</v>
      </c>
      <c r="G306" s="10" t="s">
        <v>26</v>
      </c>
      <c r="H306" s="12">
        <v>5918.4</v>
      </c>
      <c r="I306" s="12">
        <v>4801.8</v>
      </c>
      <c r="J306" s="12">
        <v>4564.2</v>
      </c>
      <c r="K306" s="25">
        <v>212</v>
      </c>
      <c r="L306" s="11" t="s">
        <v>54</v>
      </c>
      <c r="M306" s="12">
        <v>2637.85</v>
      </c>
      <c r="N306" s="12">
        <v>527.57000000000005</v>
      </c>
      <c r="O306" s="10"/>
      <c r="P306" s="12">
        <v>2110.2800000000002</v>
      </c>
      <c r="Q306" s="10"/>
      <c r="R306" s="12">
        <v>0.54934607855387563</v>
      </c>
      <c r="S306" s="12">
        <v>0.54934607855387563</v>
      </c>
      <c r="T306" s="10" t="s">
        <v>55</v>
      </c>
      <c r="U306" s="10" t="s">
        <v>706</v>
      </c>
    </row>
    <row r="307" spans="1:21" ht="22.9" customHeight="1" x14ac:dyDescent="0.2">
      <c r="A307" s="25">
        <v>295</v>
      </c>
      <c r="B307" s="11" t="s">
        <v>707</v>
      </c>
      <c r="C307" s="10" t="s">
        <v>294</v>
      </c>
      <c r="D307" s="10" t="s">
        <v>144</v>
      </c>
      <c r="E307" s="11" t="s">
        <v>53</v>
      </c>
      <c r="F307" s="10" t="s">
        <v>33</v>
      </c>
      <c r="G307" s="10" t="s">
        <v>26</v>
      </c>
      <c r="H307" s="12">
        <v>4642.4399999999996</v>
      </c>
      <c r="I307" s="12">
        <v>4084.34</v>
      </c>
      <c r="J307" s="12">
        <v>3263.5</v>
      </c>
      <c r="K307" s="25">
        <v>146</v>
      </c>
      <c r="L307" s="11" t="s">
        <v>54</v>
      </c>
      <c r="M307" s="12">
        <v>2069.15</v>
      </c>
      <c r="N307" s="12">
        <v>413.83000000000004</v>
      </c>
      <c r="O307" s="10"/>
      <c r="P307" s="12">
        <v>1655.3200000000002</v>
      </c>
      <c r="Q307" s="10"/>
      <c r="R307" s="12">
        <v>0.50660571842696744</v>
      </c>
      <c r="S307" s="12">
        <v>0.50660571842696744</v>
      </c>
      <c r="T307" s="10" t="s">
        <v>55</v>
      </c>
      <c r="U307" s="10" t="s">
        <v>708</v>
      </c>
    </row>
    <row r="308" spans="1:21" ht="23.65" customHeight="1" x14ac:dyDescent="0.2">
      <c r="A308" s="25">
        <v>296</v>
      </c>
      <c r="B308" s="11" t="s">
        <v>709</v>
      </c>
      <c r="C308" s="10" t="s">
        <v>294</v>
      </c>
      <c r="D308" s="10" t="s">
        <v>89</v>
      </c>
      <c r="E308" s="11" t="s">
        <v>60</v>
      </c>
      <c r="F308" s="10" t="s">
        <v>32</v>
      </c>
      <c r="G308" s="10" t="s">
        <v>25</v>
      </c>
      <c r="H308" s="12">
        <v>5720</v>
      </c>
      <c r="I308" s="12">
        <v>3792.47</v>
      </c>
      <c r="J308" s="12">
        <v>3013.5</v>
      </c>
      <c r="K308" s="25">
        <v>249</v>
      </c>
      <c r="L308" s="11" t="s">
        <v>54</v>
      </c>
      <c r="M308" s="12">
        <v>2549.42</v>
      </c>
      <c r="N308" s="12">
        <v>509.88400000000001</v>
      </c>
      <c r="O308" s="10"/>
      <c r="P308" s="12">
        <v>2039.5360000000001</v>
      </c>
      <c r="Q308" s="10"/>
      <c r="R308" s="12">
        <v>0.67223208093933506</v>
      </c>
      <c r="S308" s="12">
        <v>0.67223208093933506</v>
      </c>
      <c r="T308" s="10" t="s">
        <v>55</v>
      </c>
      <c r="U308" s="10" t="s">
        <v>710</v>
      </c>
    </row>
    <row r="309" spans="1:21" ht="22.9" customHeight="1" x14ac:dyDescent="0.2">
      <c r="A309" s="25">
        <v>297</v>
      </c>
      <c r="B309" s="11" t="s">
        <v>711</v>
      </c>
      <c r="C309" s="10" t="s">
        <v>294</v>
      </c>
      <c r="D309" s="10" t="s">
        <v>80</v>
      </c>
      <c r="E309" s="11" t="s">
        <v>60</v>
      </c>
      <c r="F309" s="10" t="s">
        <v>32</v>
      </c>
      <c r="G309" s="10" t="s">
        <v>25</v>
      </c>
      <c r="H309" s="12">
        <v>5320.4</v>
      </c>
      <c r="I309" s="12">
        <v>3866.7</v>
      </c>
      <c r="J309" s="12">
        <v>3594</v>
      </c>
      <c r="K309" s="25">
        <v>294</v>
      </c>
      <c r="L309" s="11" t="s">
        <v>54</v>
      </c>
      <c r="M309" s="12">
        <v>2371.3200000000002</v>
      </c>
      <c r="N309" s="12">
        <v>474.26400000000007</v>
      </c>
      <c r="O309" s="10"/>
      <c r="P309" s="12">
        <v>1897.0560000000003</v>
      </c>
      <c r="Q309" s="10"/>
      <c r="R309" s="12">
        <v>0.61326712700752584</v>
      </c>
      <c r="S309" s="12">
        <v>0.61326712700752584</v>
      </c>
      <c r="T309" s="10" t="s">
        <v>55</v>
      </c>
      <c r="U309" s="10" t="s">
        <v>712</v>
      </c>
    </row>
    <row r="310" spans="1:21" ht="23.65" customHeight="1" x14ac:dyDescent="0.2">
      <c r="A310" s="25">
        <v>298</v>
      </c>
      <c r="B310" s="11" t="s">
        <v>713</v>
      </c>
      <c r="C310" s="10" t="s">
        <v>494</v>
      </c>
      <c r="D310" s="10"/>
      <c r="E310" s="11" t="s">
        <v>53</v>
      </c>
      <c r="F310" s="10" t="s">
        <v>36</v>
      </c>
      <c r="G310" s="10" t="s">
        <v>25</v>
      </c>
      <c r="H310" s="12">
        <v>4871.8</v>
      </c>
      <c r="I310" s="12">
        <v>4172.7</v>
      </c>
      <c r="J310" s="12">
        <v>4172.7</v>
      </c>
      <c r="K310" s="25">
        <v>123</v>
      </c>
      <c r="L310" s="11" t="s">
        <v>54</v>
      </c>
      <c r="M310" s="12">
        <v>2171.38</v>
      </c>
      <c r="N310" s="12">
        <v>434.27600000000007</v>
      </c>
      <c r="O310" s="10"/>
      <c r="P310" s="12">
        <v>1737.1040000000003</v>
      </c>
      <c r="Q310" s="10"/>
      <c r="R310" s="12">
        <v>0.52037769310039073</v>
      </c>
      <c r="S310" s="12">
        <v>0.52037769310039073</v>
      </c>
      <c r="T310" s="10" t="s">
        <v>55</v>
      </c>
      <c r="U310" s="10" t="s">
        <v>714</v>
      </c>
    </row>
    <row r="311" spans="1:21" ht="22.9" customHeight="1" x14ac:dyDescent="0.2">
      <c r="A311" s="25">
        <v>299</v>
      </c>
      <c r="B311" s="11" t="s">
        <v>715</v>
      </c>
      <c r="C311" s="10" t="s">
        <v>116</v>
      </c>
      <c r="D311" s="10" t="s">
        <v>116</v>
      </c>
      <c r="E311" s="11" t="s">
        <v>53</v>
      </c>
      <c r="F311" s="10" t="s">
        <v>33</v>
      </c>
      <c r="G311" s="10" t="s">
        <v>28</v>
      </c>
      <c r="H311" s="12">
        <v>9371.2999999999993</v>
      </c>
      <c r="I311" s="12">
        <v>8387.1</v>
      </c>
      <c r="J311" s="12">
        <v>8387.1</v>
      </c>
      <c r="K311" s="25">
        <v>189</v>
      </c>
      <c r="L311" s="11" t="s">
        <v>54</v>
      </c>
      <c r="M311" s="12">
        <v>4176.82</v>
      </c>
      <c r="N311" s="12">
        <v>835.36400000000003</v>
      </c>
      <c r="O311" s="10"/>
      <c r="P311" s="12">
        <v>3341.4560000000001</v>
      </c>
      <c r="Q311" s="10"/>
      <c r="R311" s="12">
        <v>0.49800526999797301</v>
      </c>
      <c r="S311" s="12">
        <v>0.49800526999797301</v>
      </c>
      <c r="T311" s="10" t="s">
        <v>55</v>
      </c>
      <c r="U311" s="10" t="s">
        <v>716</v>
      </c>
    </row>
    <row r="312" spans="1:21" ht="23.65" customHeight="1" x14ac:dyDescent="0.2">
      <c r="A312" s="25">
        <v>300</v>
      </c>
      <c r="B312" s="11" t="s">
        <v>717</v>
      </c>
      <c r="C312" s="10" t="s">
        <v>113</v>
      </c>
      <c r="D312" s="10"/>
      <c r="E312" s="11" t="s">
        <v>60</v>
      </c>
      <c r="F312" s="10" t="s">
        <v>33</v>
      </c>
      <c r="G312" s="10" t="s">
        <v>29</v>
      </c>
      <c r="H312" s="12">
        <v>14682.4</v>
      </c>
      <c r="I312" s="12">
        <v>13227.4</v>
      </c>
      <c r="J312" s="12">
        <v>13227.4</v>
      </c>
      <c r="K312" s="25">
        <v>469</v>
      </c>
      <c r="L312" s="11" t="s">
        <v>54</v>
      </c>
      <c r="M312" s="12">
        <v>6543.99</v>
      </c>
      <c r="N312" s="12">
        <v>1308.798</v>
      </c>
      <c r="O312" s="10"/>
      <c r="P312" s="12">
        <v>5235.192</v>
      </c>
      <c r="Q312" s="10"/>
      <c r="R312" s="12">
        <v>0.49472987888776326</v>
      </c>
      <c r="S312" s="12">
        <v>0.49472987888776326</v>
      </c>
      <c r="T312" s="10" t="s">
        <v>55</v>
      </c>
      <c r="U312" s="10" t="s">
        <v>718</v>
      </c>
    </row>
    <row r="313" spans="1:21" ht="22.9" customHeight="1" x14ac:dyDescent="0.2">
      <c r="A313" s="25">
        <v>301</v>
      </c>
      <c r="B313" s="11" t="s">
        <v>719</v>
      </c>
      <c r="C313" s="10" t="s">
        <v>71</v>
      </c>
      <c r="D313" s="10" t="s">
        <v>72</v>
      </c>
      <c r="E313" s="11" t="s">
        <v>53</v>
      </c>
      <c r="F313" s="10" t="s">
        <v>33</v>
      </c>
      <c r="G313" s="10" t="s">
        <v>27</v>
      </c>
      <c r="H313" s="12">
        <v>8665.5</v>
      </c>
      <c r="I313" s="12">
        <v>6357.5</v>
      </c>
      <c r="J313" s="12">
        <v>5623.5</v>
      </c>
      <c r="K313" s="25">
        <v>242</v>
      </c>
      <c r="L313" s="11" t="s">
        <v>54</v>
      </c>
      <c r="M313" s="12">
        <v>3862.24</v>
      </c>
      <c r="N313" s="12">
        <v>772.44799999999998</v>
      </c>
      <c r="O313" s="10"/>
      <c r="P313" s="12">
        <v>3089.7919999999999</v>
      </c>
      <c r="Q313" s="10"/>
      <c r="R313" s="12">
        <v>0.60750924105387338</v>
      </c>
      <c r="S313" s="12">
        <v>0.60750924105387338</v>
      </c>
      <c r="T313" s="10" t="s">
        <v>55</v>
      </c>
      <c r="U313" s="10" t="s">
        <v>720</v>
      </c>
    </row>
    <row r="314" spans="1:21" ht="23.65" customHeight="1" x14ac:dyDescent="0.2">
      <c r="A314" s="25">
        <v>302</v>
      </c>
      <c r="B314" s="11" t="s">
        <v>721</v>
      </c>
      <c r="C314" s="10" t="s">
        <v>66</v>
      </c>
      <c r="D314" s="10" t="s">
        <v>67</v>
      </c>
      <c r="E314" s="11" t="s">
        <v>60</v>
      </c>
      <c r="F314" s="10" t="s">
        <v>33</v>
      </c>
      <c r="G314" s="10" t="s">
        <v>28</v>
      </c>
      <c r="H314" s="12">
        <v>10658</v>
      </c>
      <c r="I314" s="12">
        <v>7970.3</v>
      </c>
      <c r="J314" s="12">
        <v>7665.5</v>
      </c>
      <c r="K314" s="25">
        <v>394</v>
      </c>
      <c r="L314" s="11" t="s">
        <v>54</v>
      </c>
      <c r="M314" s="12">
        <v>4750.3</v>
      </c>
      <c r="N314" s="12">
        <v>950.06000000000006</v>
      </c>
      <c r="O314" s="10"/>
      <c r="P314" s="12">
        <v>3800.2400000000002</v>
      </c>
      <c r="Q314" s="10"/>
      <c r="R314" s="12">
        <v>0.59600015055895006</v>
      </c>
      <c r="S314" s="12">
        <v>0.59600015055895006</v>
      </c>
      <c r="T314" s="10" t="s">
        <v>55</v>
      </c>
      <c r="U314" s="10" t="s">
        <v>722</v>
      </c>
    </row>
    <row r="315" spans="1:21" ht="22.9" customHeight="1" x14ac:dyDescent="0.2">
      <c r="A315" s="25">
        <v>303</v>
      </c>
      <c r="B315" s="11" t="s">
        <v>724</v>
      </c>
      <c r="C315" s="10" t="s">
        <v>243</v>
      </c>
      <c r="D315" s="10" t="s">
        <v>95</v>
      </c>
      <c r="E315" s="11" t="s">
        <v>60</v>
      </c>
      <c r="F315" s="10" t="s">
        <v>33</v>
      </c>
      <c r="G315" s="10" t="s">
        <v>34</v>
      </c>
      <c r="H315" s="12">
        <v>29209.8</v>
      </c>
      <c r="I315" s="12">
        <v>20891.7</v>
      </c>
      <c r="J315" s="12">
        <v>18618.2</v>
      </c>
      <c r="K315" s="25">
        <v>905</v>
      </c>
      <c r="L315" s="11" t="s">
        <v>54</v>
      </c>
      <c r="M315" s="12">
        <v>13018.89</v>
      </c>
      <c r="N315" s="12">
        <v>2603.7780000000002</v>
      </c>
      <c r="O315" s="10"/>
      <c r="P315" s="12">
        <v>10415.112000000001</v>
      </c>
      <c r="Q315" s="10"/>
      <c r="R315" s="12">
        <v>0.62316087249960506</v>
      </c>
      <c r="S315" s="12">
        <v>0.62316087249960506</v>
      </c>
      <c r="T315" s="10" t="s">
        <v>55</v>
      </c>
      <c r="U315" s="10" t="s">
        <v>725</v>
      </c>
    </row>
    <row r="316" spans="1:21" ht="23.65" customHeight="1" x14ac:dyDescent="0.2">
      <c r="A316" s="25">
        <v>304</v>
      </c>
      <c r="B316" s="11" t="s">
        <v>726</v>
      </c>
      <c r="C316" s="10" t="s">
        <v>66</v>
      </c>
      <c r="D316" s="10" t="s">
        <v>158</v>
      </c>
      <c r="E316" s="11" t="s">
        <v>60</v>
      </c>
      <c r="F316" s="10" t="s">
        <v>33</v>
      </c>
      <c r="G316" s="10" t="s">
        <v>28</v>
      </c>
      <c r="H316" s="12">
        <v>7798.6</v>
      </c>
      <c r="I316" s="12">
        <v>7398.6</v>
      </c>
      <c r="J316" s="12">
        <v>7398.6</v>
      </c>
      <c r="K316" s="25">
        <v>330</v>
      </c>
      <c r="L316" s="11" t="s">
        <v>54</v>
      </c>
      <c r="M316" s="12">
        <v>3475.86</v>
      </c>
      <c r="N316" s="12">
        <v>695.17200000000003</v>
      </c>
      <c r="O316" s="10"/>
      <c r="P316" s="12">
        <v>2780.6880000000001</v>
      </c>
      <c r="Q316" s="10"/>
      <c r="R316" s="12">
        <v>0.46979969183359011</v>
      </c>
      <c r="S316" s="12">
        <v>0.46979969183359011</v>
      </c>
      <c r="T316" s="10" t="s">
        <v>55</v>
      </c>
      <c r="U316" s="10" t="s">
        <v>276</v>
      </c>
    </row>
    <row r="317" spans="1:21" ht="22.9" customHeight="1" x14ac:dyDescent="0.2">
      <c r="A317" s="25">
        <v>305</v>
      </c>
      <c r="B317" s="11" t="s">
        <v>727</v>
      </c>
      <c r="C317" s="10" t="s">
        <v>89</v>
      </c>
      <c r="D317" s="10" t="s">
        <v>89</v>
      </c>
      <c r="E317" s="11" t="s">
        <v>53</v>
      </c>
      <c r="F317" s="10" t="s">
        <v>33</v>
      </c>
      <c r="G317" s="10" t="s">
        <v>25</v>
      </c>
      <c r="H317" s="12">
        <v>4317</v>
      </c>
      <c r="I317" s="12">
        <v>3727</v>
      </c>
      <c r="J317" s="12">
        <v>3479</v>
      </c>
      <c r="K317" s="25">
        <v>95</v>
      </c>
      <c r="L317" s="11" t="s">
        <v>54</v>
      </c>
      <c r="M317" s="12">
        <v>1924.1</v>
      </c>
      <c r="N317" s="12">
        <v>384.82</v>
      </c>
      <c r="O317" s="10"/>
      <c r="P317" s="12">
        <v>1539.28</v>
      </c>
      <c r="Q317" s="10"/>
      <c r="R317" s="12">
        <v>0.51625972632143813</v>
      </c>
      <c r="S317" s="12">
        <v>0.51625972632143813</v>
      </c>
      <c r="T317" s="10" t="s">
        <v>55</v>
      </c>
      <c r="U317" s="10" t="s">
        <v>728</v>
      </c>
    </row>
    <row r="318" spans="1:21" ht="23.65" customHeight="1" x14ac:dyDescent="0.2">
      <c r="A318" s="25">
        <v>306</v>
      </c>
      <c r="B318" s="11" t="s">
        <v>729</v>
      </c>
      <c r="C318" s="10" t="s">
        <v>66</v>
      </c>
      <c r="D318" s="10" t="s">
        <v>67</v>
      </c>
      <c r="E318" s="11" t="s">
        <v>60</v>
      </c>
      <c r="F318" s="10" t="s">
        <v>33</v>
      </c>
      <c r="G318" s="10" t="s">
        <v>36</v>
      </c>
      <c r="H318" s="12">
        <v>30735.3</v>
      </c>
      <c r="I318" s="12">
        <v>25086.3</v>
      </c>
      <c r="J318" s="12">
        <v>22963.7</v>
      </c>
      <c r="K318" s="25">
        <v>1065</v>
      </c>
      <c r="L318" s="11" t="s">
        <v>54</v>
      </c>
      <c r="M318" s="12">
        <v>13698.81</v>
      </c>
      <c r="N318" s="12">
        <v>2739.7620000000002</v>
      </c>
      <c r="O318" s="10"/>
      <c r="P318" s="12">
        <v>10959.048000000001</v>
      </c>
      <c r="Q318" s="10"/>
      <c r="R318" s="12">
        <v>0.54606737542005002</v>
      </c>
      <c r="S318" s="12">
        <v>0.54606737542005002</v>
      </c>
      <c r="T318" s="10" t="s">
        <v>55</v>
      </c>
      <c r="U318" s="10" t="s">
        <v>730</v>
      </c>
    </row>
    <row r="319" spans="1:21" ht="23.65" customHeight="1" x14ac:dyDescent="0.2">
      <c r="A319" s="25">
        <v>307</v>
      </c>
      <c r="B319" s="11" t="s">
        <v>731</v>
      </c>
      <c r="C319" s="10" t="s">
        <v>243</v>
      </c>
      <c r="D319" s="10" t="s">
        <v>243</v>
      </c>
      <c r="E319" s="11" t="s">
        <v>53</v>
      </c>
      <c r="F319" s="10" t="s">
        <v>33</v>
      </c>
      <c r="G319" s="10" t="s">
        <v>25</v>
      </c>
      <c r="H319" s="12">
        <v>1933.2</v>
      </c>
      <c r="I319" s="12">
        <v>1723</v>
      </c>
      <c r="J319" s="12">
        <v>190.7</v>
      </c>
      <c r="K319" s="25">
        <v>81</v>
      </c>
      <c r="L319" s="11" t="s">
        <v>54</v>
      </c>
      <c r="M319" s="12">
        <v>861.63</v>
      </c>
      <c r="N319" s="12">
        <v>172.32600000000002</v>
      </c>
      <c r="O319" s="10"/>
      <c r="P319" s="12">
        <v>689.30400000000009</v>
      </c>
      <c r="Q319" s="10"/>
      <c r="R319" s="12">
        <v>0.50007544979686591</v>
      </c>
      <c r="S319" s="12">
        <v>0.50007544979686591</v>
      </c>
      <c r="T319" s="10" t="s">
        <v>55</v>
      </c>
      <c r="U319" s="10" t="s">
        <v>732</v>
      </c>
    </row>
    <row r="320" spans="1:21" ht="22.9" customHeight="1" x14ac:dyDescent="0.2">
      <c r="A320" s="25">
        <v>308</v>
      </c>
      <c r="B320" s="11" t="s">
        <v>733</v>
      </c>
      <c r="C320" s="10" t="s">
        <v>165</v>
      </c>
      <c r="D320" s="10" t="s">
        <v>83</v>
      </c>
      <c r="E320" s="11" t="s">
        <v>53</v>
      </c>
      <c r="F320" s="10" t="s">
        <v>33</v>
      </c>
      <c r="G320" s="10" t="s">
        <v>28</v>
      </c>
      <c r="H320" s="12">
        <v>7348.4</v>
      </c>
      <c r="I320" s="12">
        <v>6394.9</v>
      </c>
      <c r="J320" s="12">
        <v>5920.8</v>
      </c>
      <c r="K320" s="25">
        <v>259</v>
      </c>
      <c r="L320" s="11" t="s">
        <v>54</v>
      </c>
      <c r="M320" s="12">
        <v>3275.2</v>
      </c>
      <c r="N320" s="12">
        <v>655.04</v>
      </c>
      <c r="O320" s="10"/>
      <c r="P320" s="12">
        <v>2620.16</v>
      </c>
      <c r="Q320" s="10"/>
      <c r="R320" s="12">
        <v>0.51215812600666155</v>
      </c>
      <c r="S320" s="12">
        <v>0.51215812600666155</v>
      </c>
      <c r="T320" s="10" t="s">
        <v>55</v>
      </c>
      <c r="U320" s="10" t="s">
        <v>734</v>
      </c>
    </row>
    <row r="321" spans="1:21" ht="23.65" customHeight="1" x14ac:dyDescent="0.2">
      <c r="A321" s="25">
        <v>309</v>
      </c>
      <c r="B321" s="11" t="s">
        <v>735</v>
      </c>
      <c r="C321" s="10" t="s">
        <v>191</v>
      </c>
      <c r="D321" s="10" t="s">
        <v>83</v>
      </c>
      <c r="E321" s="11" t="s">
        <v>53</v>
      </c>
      <c r="F321" s="10" t="s">
        <v>29</v>
      </c>
      <c r="G321" s="10" t="s">
        <v>30</v>
      </c>
      <c r="H321" s="12">
        <v>5521.96</v>
      </c>
      <c r="I321" s="12">
        <v>5020.26</v>
      </c>
      <c r="J321" s="12">
        <v>2872</v>
      </c>
      <c r="K321" s="25">
        <v>163</v>
      </c>
      <c r="L321" s="11" t="s">
        <v>54</v>
      </c>
      <c r="M321" s="12">
        <v>4143.97</v>
      </c>
      <c r="N321" s="12">
        <v>828.7940000000001</v>
      </c>
      <c r="O321" s="10"/>
      <c r="P321" s="12">
        <v>3315.1760000000004</v>
      </c>
      <c r="Q321" s="10"/>
      <c r="R321" s="12">
        <v>0.8254492795193874</v>
      </c>
      <c r="S321" s="12">
        <v>0.8254492795193874</v>
      </c>
      <c r="T321" s="10" t="s">
        <v>55</v>
      </c>
      <c r="U321" s="10" t="s">
        <v>736</v>
      </c>
    </row>
    <row r="322" spans="1:21" ht="22.9" customHeight="1" x14ac:dyDescent="0.2">
      <c r="A322" s="25">
        <v>310</v>
      </c>
      <c r="B322" s="11" t="s">
        <v>737</v>
      </c>
      <c r="C322" s="10" t="s">
        <v>266</v>
      </c>
      <c r="D322" s="10" t="s">
        <v>86</v>
      </c>
      <c r="E322" s="11" t="s">
        <v>53</v>
      </c>
      <c r="F322" s="10" t="s">
        <v>29</v>
      </c>
      <c r="G322" s="10" t="s">
        <v>30</v>
      </c>
      <c r="H322" s="12">
        <v>5264.3</v>
      </c>
      <c r="I322" s="12">
        <v>4778.5</v>
      </c>
      <c r="J322" s="12">
        <v>3663.6</v>
      </c>
      <c r="K322" s="25">
        <v>162</v>
      </c>
      <c r="L322" s="11" t="s">
        <v>54</v>
      </c>
      <c r="M322" s="12">
        <v>3950.61</v>
      </c>
      <c r="N322" s="12">
        <v>790.12200000000007</v>
      </c>
      <c r="O322" s="10"/>
      <c r="P322" s="12">
        <v>3160.4880000000003</v>
      </c>
      <c r="Q322" s="10"/>
      <c r="R322" s="12">
        <v>0.82674688709846189</v>
      </c>
      <c r="S322" s="12">
        <v>0.82674688709846189</v>
      </c>
      <c r="T322" s="10" t="s">
        <v>55</v>
      </c>
      <c r="U322" s="10" t="s">
        <v>738</v>
      </c>
    </row>
    <row r="323" spans="1:21" ht="23.65" customHeight="1" x14ac:dyDescent="0.2">
      <c r="A323" s="25">
        <v>311</v>
      </c>
      <c r="B323" s="11" t="s">
        <v>739</v>
      </c>
      <c r="C323" s="10" t="s">
        <v>58</v>
      </c>
      <c r="D323" s="10" t="s">
        <v>158</v>
      </c>
      <c r="E323" s="11" t="s">
        <v>53</v>
      </c>
      <c r="F323" s="10" t="s">
        <v>29</v>
      </c>
      <c r="G323" s="10" t="s">
        <v>30</v>
      </c>
      <c r="H323" s="12">
        <v>4964.1000000000004</v>
      </c>
      <c r="I323" s="12">
        <v>4144.57</v>
      </c>
      <c r="J323" s="12">
        <v>3942.67</v>
      </c>
      <c r="K323" s="25">
        <v>172</v>
      </c>
      <c r="L323" s="11" t="s">
        <v>54</v>
      </c>
      <c r="M323" s="12">
        <v>3725.32</v>
      </c>
      <c r="N323" s="12">
        <v>745.06400000000008</v>
      </c>
      <c r="O323" s="10"/>
      <c r="P323" s="12">
        <v>2980.2560000000003</v>
      </c>
      <c r="Q323" s="10"/>
      <c r="R323" s="12">
        <v>0.8988435470989754</v>
      </c>
      <c r="S323" s="12">
        <v>0.8988435470989754</v>
      </c>
      <c r="T323" s="10" t="s">
        <v>55</v>
      </c>
      <c r="U323" s="10" t="s">
        <v>740</v>
      </c>
    </row>
    <row r="324" spans="1:21" ht="22.9" customHeight="1" x14ac:dyDescent="0.2">
      <c r="A324" s="25">
        <v>312</v>
      </c>
      <c r="B324" s="11" t="s">
        <v>741</v>
      </c>
      <c r="C324" s="10" t="s">
        <v>400</v>
      </c>
      <c r="D324" s="10" t="s">
        <v>400</v>
      </c>
      <c r="E324" s="11" t="s">
        <v>53</v>
      </c>
      <c r="F324" s="10" t="s">
        <v>30</v>
      </c>
      <c r="G324" s="10" t="s">
        <v>25</v>
      </c>
      <c r="H324" s="12">
        <v>2450</v>
      </c>
      <c r="I324" s="12">
        <v>1136.8</v>
      </c>
      <c r="J324" s="12">
        <v>985.9</v>
      </c>
      <c r="K324" s="25">
        <v>48</v>
      </c>
      <c r="L324" s="11" t="s">
        <v>54</v>
      </c>
      <c r="M324" s="12">
        <v>1390.03</v>
      </c>
      <c r="N324" s="12">
        <v>278.00600000000003</v>
      </c>
      <c r="O324" s="10"/>
      <c r="P324" s="12">
        <v>1112.0240000000001</v>
      </c>
      <c r="Q324" s="10"/>
      <c r="R324" s="12">
        <v>1.2227568613652358</v>
      </c>
      <c r="S324" s="12">
        <v>1.2227568613652358</v>
      </c>
      <c r="T324" s="10" t="s">
        <v>55</v>
      </c>
      <c r="U324" s="10" t="s">
        <v>742</v>
      </c>
    </row>
    <row r="325" spans="1:21" ht="23.65" customHeight="1" x14ac:dyDescent="0.2">
      <c r="A325" s="25">
        <v>313</v>
      </c>
      <c r="B325" s="11" t="s">
        <v>743</v>
      </c>
      <c r="C325" s="10" t="s">
        <v>191</v>
      </c>
      <c r="D325" s="10" t="s">
        <v>103</v>
      </c>
      <c r="E325" s="11" t="s">
        <v>60</v>
      </c>
      <c r="F325" s="10" t="s">
        <v>32</v>
      </c>
      <c r="G325" s="10" t="s">
        <v>25</v>
      </c>
      <c r="H325" s="12">
        <v>5727.5</v>
      </c>
      <c r="I325" s="12">
        <v>3767.99</v>
      </c>
      <c r="J325" s="12">
        <v>3344.4</v>
      </c>
      <c r="K325" s="25">
        <v>290</v>
      </c>
      <c r="L325" s="11" t="s">
        <v>54</v>
      </c>
      <c r="M325" s="12">
        <v>2552.7600000000002</v>
      </c>
      <c r="N325" s="12">
        <v>510.55200000000008</v>
      </c>
      <c r="O325" s="10"/>
      <c r="P325" s="12">
        <v>2042.2080000000003</v>
      </c>
      <c r="Q325" s="10"/>
      <c r="R325" s="12">
        <v>0.67748587443172625</v>
      </c>
      <c r="S325" s="12">
        <v>0.67748587443172625</v>
      </c>
      <c r="T325" s="10" t="s">
        <v>55</v>
      </c>
      <c r="U325" s="10" t="s">
        <v>744</v>
      </c>
    </row>
    <row r="326" spans="1:21" ht="22.9" customHeight="1" x14ac:dyDescent="0.2">
      <c r="A326" s="25">
        <v>314</v>
      </c>
      <c r="B326" s="11" t="s">
        <v>745</v>
      </c>
      <c r="C326" s="10" t="s">
        <v>63</v>
      </c>
      <c r="D326" s="10" t="s">
        <v>83</v>
      </c>
      <c r="E326" s="11" t="s">
        <v>53</v>
      </c>
      <c r="F326" s="10" t="s">
        <v>29</v>
      </c>
      <c r="G326" s="10" t="s">
        <v>30</v>
      </c>
      <c r="H326" s="12">
        <v>5535</v>
      </c>
      <c r="I326" s="12">
        <v>5242</v>
      </c>
      <c r="J326" s="12">
        <v>2645.7</v>
      </c>
      <c r="K326" s="25">
        <v>164</v>
      </c>
      <c r="L326" s="11" t="s">
        <v>54</v>
      </c>
      <c r="M326" s="12">
        <v>4153.75</v>
      </c>
      <c r="N326" s="12">
        <v>830.75</v>
      </c>
      <c r="O326" s="10"/>
      <c r="P326" s="12">
        <v>3323</v>
      </c>
      <c r="Q326" s="10"/>
      <c r="R326" s="12">
        <v>0.79239793971766503</v>
      </c>
      <c r="S326" s="12">
        <v>0.79239793971766503</v>
      </c>
      <c r="T326" s="10" t="s">
        <v>55</v>
      </c>
      <c r="U326" s="10" t="s">
        <v>746</v>
      </c>
    </row>
    <row r="327" spans="1:21" ht="23.65" customHeight="1" x14ac:dyDescent="0.2">
      <c r="A327" s="25">
        <v>315</v>
      </c>
      <c r="B327" s="11" t="s">
        <v>747</v>
      </c>
      <c r="C327" s="10" t="s">
        <v>294</v>
      </c>
      <c r="D327" s="10"/>
      <c r="E327" s="11" t="s">
        <v>53</v>
      </c>
      <c r="F327" s="10" t="s">
        <v>33</v>
      </c>
      <c r="G327" s="10" t="s">
        <v>25</v>
      </c>
      <c r="H327" s="12">
        <v>5126.7</v>
      </c>
      <c r="I327" s="12">
        <v>3929.4</v>
      </c>
      <c r="J327" s="12">
        <v>3426.4</v>
      </c>
      <c r="K327" s="25">
        <v>165</v>
      </c>
      <c r="L327" s="11" t="s">
        <v>54</v>
      </c>
      <c r="M327" s="12">
        <v>2284.9899999999998</v>
      </c>
      <c r="N327" s="12">
        <v>456.99799999999999</v>
      </c>
      <c r="O327" s="10"/>
      <c r="P327" s="12">
        <v>1827.992</v>
      </c>
      <c r="Q327" s="10"/>
      <c r="R327" s="12">
        <v>0.58151117218913817</v>
      </c>
      <c r="S327" s="12">
        <v>0.58151117218913817</v>
      </c>
      <c r="T327" s="10" t="s">
        <v>55</v>
      </c>
      <c r="U327" s="10" t="s">
        <v>748</v>
      </c>
    </row>
    <row r="328" spans="1:21" ht="22.9" customHeight="1" x14ac:dyDescent="0.2">
      <c r="A328" s="25">
        <v>316</v>
      </c>
      <c r="B328" s="11" t="s">
        <v>749</v>
      </c>
      <c r="C328" s="10" t="s">
        <v>266</v>
      </c>
      <c r="D328" s="10"/>
      <c r="E328" s="11" t="s">
        <v>53</v>
      </c>
      <c r="F328" s="10" t="s">
        <v>33</v>
      </c>
      <c r="G328" s="10" t="s">
        <v>25</v>
      </c>
      <c r="H328" s="12">
        <v>3087.2</v>
      </c>
      <c r="I328" s="12">
        <v>2365.8000000000002</v>
      </c>
      <c r="J328" s="12">
        <v>1168.7</v>
      </c>
      <c r="K328" s="25">
        <v>61</v>
      </c>
      <c r="L328" s="11" t="s">
        <v>54</v>
      </c>
      <c r="M328" s="12">
        <v>1375.97</v>
      </c>
      <c r="N328" s="12">
        <v>275.19400000000002</v>
      </c>
      <c r="O328" s="10"/>
      <c r="P328" s="12">
        <v>1100.7760000000001</v>
      </c>
      <c r="Q328" s="10"/>
      <c r="R328" s="12">
        <v>0.58160875813678248</v>
      </c>
      <c r="S328" s="12">
        <v>0.58160875813678248</v>
      </c>
      <c r="T328" s="10" t="s">
        <v>55</v>
      </c>
      <c r="U328" s="10" t="s">
        <v>750</v>
      </c>
    </row>
    <row r="329" spans="1:21" ht="23.65" customHeight="1" x14ac:dyDescent="0.2">
      <c r="A329" s="25">
        <v>317</v>
      </c>
      <c r="B329" s="11" t="s">
        <v>751</v>
      </c>
      <c r="C329" s="10" t="s">
        <v>266</v>
      </c>
      <c r="D329" s="10" t="s">
        <v>266</v>
      </c>
      <c r="E329" s="11" t="s">
        <v>53</v>
      </c>
      <c r="F329" s="10" t="s">
        <v>33</v>
      </c>
      <c r="G329" s="10" t="s">
        <v>25</v>
      </c>
      <c r="H329" s="12">
        <v>2885.9</v>
      </c>
      <c r="I329" s="12">
        <v>2592.8000000000002</v>
      </c>
      <c r="J329" s="12">
        <v>1726</v>
      </c>
      <c r="K329" s="25">
        <v>75</v>
      </c>
      <c r="L329" s="11" t="s">
        <v>54</v>
      </c>
      <c r="M329" s="12">
        <v>1286.25</v>
      </c>
      <c r="N329" s="12">
        <v>257.25</v>
      </c>
      <c r="O329" s="10"/>
      <c r="P329" s="12">
        <v>1029</v>
      </c>
      <c r="Q329" s="10"/>
      <c r="R329" s="12">
        <v>0.49608531317494597</v>
      </c>
      <c r="S329" s="12">
        <v>0.49608531317494597</v>
      </c>
      <c r="T329" s="10" t="s">
        <v>55</v>
      </c>
      <c r="U329" s="10" t="s">
        <v>752</v>
      </c>
    </row>
    <row r="330" spans="1:21" ht="22.9" customHeight="1" x14ac:dyDescent="0.2">
      <c r="A330" s="25">
        <v>318</v>
      </c>
      <c r="B330" s="11" t="s">
        <v>753</v>
      </c>
      <c r="C330" s="10" t="s">
        <v>178</v>
      </c>
      <c r="D330" s="10" t="s">
        <v>125</v>
      </c>
      <c r="E330" s="11" t="s">
        <v>53</v>
      </c>
      <c r="F330" s="10" t="s">
        <v>30</v>
      </c>
      <c r="G330" s="10" t="s">
        <v>28</v>
      </c>
      <c r="H330" s="12">
        <v>3868</v>
      </c>
      <c r="I330" s="12">
        <v>3506.7</v>
      </c>
      <c r="J330" s="12">
        <v>2751.7</v>
      </c>
      <c r="K330" s="25">
        <v>112</v>
      </c>
      <c r="L330" s="11" t="s">
        <v>54</v>
      </c>
      <c r="M330" s="12">
        <v>2194.5500000000002</v>
      </c>
      <c r="N330" s="12">
        <v>438.91000000000008</v>
      </c>
      <c r="O330" s="10"/>
      <c r="P330" s="12">
        <v>1755.6400000000003</v>
      </c>
      <c r="Q330" s="10"/>
      <c r="R330" s="12">
        <v>0.62581629452191523</v>
      </c>
      <c r="S330" s="12">
        <v>0.62581629452191523</v>
      </c>
      <c r="T330" s="10" t="s">
        <v>55</v>
      </c>
      <c r="U330" s="10" t="s">
        <v>754</v>
      </c>
    </row>
    <row r="331" spans="1:21" ht="23.65" customHeight="1" x14ac:dyDescent="0.2">
      <c r="A331" s="25">
        <v>319</v>
      </c>
      <c r="B331" s="11" t="s">
        <v>755</v>
      </c>
      <c r="C331" s="10" t="s">
        <v>75</v>
      </c>
      <c r="D331" s="10"/>
      <c r="E331" s="11" t="s">
        <v>53</v>
      </c>
      <c r="F331" s="10" t="s">
        <v>29</v>
      </c>
      <c r="G331" s="10" t="s">
        <v>28</v>
      </c>
      <c r="H331" s="12">
        <v>3623.4</v>
      </c>
      <c r="I331" s="12">
        <v>3319.4</v>
      </c>
      <c r="J331" s="12">
        <v>2678.9</v>
      </c>
      <c r="K331" s="25">
        <v>152</v>
      </c>
      <c r="L331" s="11" t="s">
        <v>54</v>
      </c>
      <c r="M331" s="12">
        <v>2719.19</v>
      </c>
      <c r="N331" s="12">
        <v>543.83800000000008</v>
      </c>
      <c r="O331" s="10"/>
      <c r="P331" s="12">
        <v>2175.3520000000003</v>
      </c>
      <c r="Q331" s="10"/>
      <c r="R331" s="12">
        <v>0.81918117732120266</v>
      </c>
      <c r="S331" s="12">
        <v>0.81918117732120266</v>
      </c>
      <c r="T331" s="10" t="s">
        <v>55</v>
      </c>
      <c r="U331" s="10" t="s">
        <v>756</v>
      </c>
    </row>
    <row r="332" spans="1:21" ht="23.65" customHeight="1" x14ac:dyDescent="0.2">
      <c r="A332" s="25">
        <v>320</v>
      </c>
      <c r="B332" s="11" t="s">
        <v>757</v>
      </c>
      <c r="C332" s="10" t="s">
        <v>106</v>
      </c>
      <c r="D332" s="10" t="s">
        <v>107</v>
      </c>
      <c r="E332" s="11" t="s">
        <v>60</v>
      </c>
      <c r="F332" s="10" t="s">
        <v>33</v>
      </c>
      <c r="G332" s="10" t="s">
        <v>26</v>
      </c>
      <c r="H332" s="12">
        <v>4494.5</v>
      </c>
      <c r="I332" s="12">
        <v>3935.2</v>
      </c>
      <c r="J332" s="12">
        <v>3682</v>
      </c>
      <c r="K332" s="25">
        <v>161</v>
      </c>
      <c r="L332" s="11" t="s">
        <v>54</v>
      </c>
      <c r="M332" s="12">
        <v>2003.21</v>
      </c>
      <c r="N332" s="12">
        <v>400.64200000000005</v>
      </c>
      <c r="O332" s="10"/>
      <c r="P332" s="12">
        <v>1602.5680000000002</v>
      </c>
      <c r="Q332" s="10"/>
      <c r="R332" s="12">
        <v>0.50904909534458231</v>
      </c>
      <c r="S332" s="12">
        <v>0.50904909534458231</v>
      </c>
      <c r="T332" s="10" t="s">
        <v>55</v>
      </c>
      <c r="U332" s="10" t="s">
        <v>758</v>
      </c>
    </row>
    <row r="333" spans="1:21" ht="22.9" customHeight="1" x14ac:dyDescent="0.2">
      <c r="A333" s="25">
        <v>321</v>
      </c>
      <c r="B333" s="11" t="s">
        <v>759</v>
      </c>
      <c r="C333" s="10" t="s">
        <v>139</v>
      </c>
      <c r="D333" s="10" t="s">
        <v>86</v>
      </c>
      <c r="E333" s="11" t="s">
        <v>60</v>
      </c>
      <c r="F333" s="10" t="s">
        <v>32</v>
      </c>
      <c r="G333" s="10" t="s">
        <v>25</v>
      </c>
      <c r="H333" s="12">
        <v>4720.2</v>
      </c>
      <c r="I333" s="12">
        <v>3703.4</v>
      </c>
      <c r="J333" s="12">
        <v>3263.4</v>
      </c>
      <c r="K333" s="25">
        <v>184</v>
      </c>
      <c r="L333" s="11" t="s">
        <v>54</v>
      </c>
      <c r="M333" s="12">
        <v>2103.81</v>
      </c>
      <c r="N333" s="12">
        <v>420.762</v>
      </c>
      <c r="O333" s="10"/>
      <c r="P333" s="12">
        <v>1683.048</v>
      </c>
      <c r="Q333" s="10"/>
      <c r="R333" s="12">
        <v>0.56807528217313819</v>
      </c>
      <c r="S333" s="12">
        <v>0.56807528217313819</v>
      </c>
      <c r="T333" s="10" t="s">
        <v>55</v>
      </c>
      <c r="U333" s="10" t="s">
        <v>760</v>
      </c>
    </row>
    <row r="334" spans="1:21" ht="23.65" customHeight="1" x14ac:dyDescent="0.2">
      <c r="A334" s="25">
        <v>322</v>
      </c>
      <c r="B334" s="11" t="s">
        <v>761</v>
      </c>
      <c r="C334" s="10" t="s">
        <v>266</v>
      </c>
      <c r="D334" s="10" t="s">
        <v>144</v>
      </c>
      <c r="E334" s="11" t="s">
        <v>53</v>
      </c>
      <c r="F334" s="10" t="s">
        <v>29</v>
      </c>
      <c r="G334" s="10" t="s">
        <v>28</v>
      </c>
      <c r="H334" s="12">
        <v>3740.5</v>
      </c>
      <c r="I334" s="12">
        <v>3384.5</v>
      </c>
      <c r="J334" s="12">
        <v>2803</v>
      </c>
      <c r="K334" s="25">
        <v>128</v>
      </c>
      <c r="L334" s="11" t="s">
        <v>54</v>
      </c>
      <c r="M334" s="12">
        <v>2807.07</v>
      </c>
      <c r="N334" s="12">
        <v>561.4140000000001</v>
      </c>
      <c r="O334" s="10"/>
      <c r="P334" s="12">
        <v>2245.6560000000004</v>
      </c>
      <c r="Q334" s="10"/>
      <c r="R334" s="12">
        <v>0.82938986556359884</v>
      </c>
      <c r="S334" s="12">
        <v>0.82938986556359884</v>
      </c>
      <c r="T334" s="10" t="s">
        <v>55</v>
      </c>
      <c r="U334" s="10" t="s">
        <v>762</v>
      </c>
    </row>
    <row r="335" spans="1:21" ht="22.9" customHeight="1" x14ac:dyDescent="0.2">
      <c r="A335" s="25">
        <v>323</v>
      </c>
      <c r="B335" s="11" t="s">
        <v>763</v>
      </c>
      <c r="C335" s="10" t="s">
        <v>143</v>
      </c>
      <c r="D335" s="10" t="s">
        <v>103</v>
      </c>
      <c r="E335" s="11" t="s">
        <v>53</v>
      </c>
      <c r="F335" s="10" t="s">
        <v>33</v>
      </c>
      <c r="G335" s="10" t="s">
        <v>30</v>
      </c>
      <c r="H335" s="12">
        <v>14024.5</v>
      </c>
      <c r="I335" s="12">
        <v>11546.3</v>
      </c>
      <c r="J335" s="12">
        <v>10824.7</v>
      </c>
      <c r="K335" s="25">
        <v>430</v>
      </c>
      <c r="L335" s="11" t="s">
        <v>54</v>
      </c>
      <c r="M335" s="12">
        <v>6250.76</v>
      </c>
      <c r="N335" s="12">
        <v>1250.152</v>
      </c>
      <c r="O335" s="10"/>
      <c r="P335" s="12">
        <v>5000.6080000000002</v>
      </c>
      <c r="Q335" s="10"/>
      <c r="R335" s="12">
        <v>0.54136476620216001</v>
      </c>
      <c r="S335" s="12">
        <v>0.54136476620216001</v>
      </c>
      <c r="T335" s="10" t="s">
        <v>55</v>
      </c>
      <c r="U335" s="10" t="s">
        <v>270</v>
      </c>
    </row>
    <row r="336" spans="1:21" ht="23.65" customHeight="1" x14ac:dyDescent="0.2">
      <c r="A336" s="25">
        <v>324</v>
      </c>
      <c r="B336" s="11" t="s">
        <v>764</v>
      </c>
      <c r="C336" s="10" t="s">
        <v>106</v>
      </c>
      <c r="D336" s="10" t="s">
        <v>86</v>
      </c>
      <c r="E336" s="11" t="s">
        <v>334</v>
      </c>
      <c r="F336" s="10" t="s">
        <v>33</v>
      </c>
      <c r="G336" s="10" t="s">
        <v>30</v>
      </c>
      <c r="H336" s="12">
        <v>12944.2</v>
      </c>
      <c r="I336" s="12">
        <v>11455.9</v>
      </c>
      <c r="J336" s="12">
        <v>10560.5</v>
      </c>
      <c r="K336" s="25">
        <v>600</v>
      </c>
      <c r="L336" s="11" t="s">
        <v>54</v>
      </c>
      <c r="M336" s="12">
        <v>5769.27</v>
      </c>
      <c r="N336" s="12">
        <v>1153.854</v>
      </c>
      <c r="O336" s="10"/>
      <c r="P336" s="12">
        <v>4615.4160000000002</v>
      </c>
      <c r="Q336" s="10"/>
      <c r="R336" s="12">
        <v>0.50360687506001278</v>
      </c>
      <c r="S336" s="12">
        <v>0.50360687506001278</v>
      </c>
      <c r="T336" s="10" t="s">
        <v>55</v>
      </c>
      <c r="U336" s="10" t="s">
        <v>765</v>
      </c>
    </row>
    <row r="337" spans="1:21" ht="22.9" customHeight="1" x14ac:dyDescent="0.2">
      <c r="A337" s="25">
        <v>325</v>
      </c>
      <c r="B337" s="11" t="s">
        <v>766</v>
      </c>
      <c r="C337" s="10" t="s">
        <v>58</v>
      </c>
      <c r="D337" s="10"/>
      <c r="E337" s="11" t="s">
        <v>53</v>
      </c>
      <c r="F337" s="10" t="s">
        <v>29</v>
      </c>
      <c r="G337" s="10" t="s">
        <v>28</v>
      </c>
      <c r="H337" s="12">
        <v>3029.7</v>
      </c>
      <c r="I337" s="12">
        <v>2769.4</v>
      </c>
      <c r="J337" s="12">
        <v>2720.4</v>
      </c>
      <c r="K337" s="25">
        <v>98</v>
      </c>
      <c r="L337" s="11" t="s">
        <v>54</v>
      </c>
      <c r="M337" s="12">
        <v>2273.65</v>
      </c>
      <c r="N337" s="12">
        <v>454.73</v>
      </c>
      <c r="O337" s="10"/>
      <c r="P337" s="12">
        <v>1818.92</v>
      </c>
      <c r="Q337" s="10"/>
      <c r="R337" s="12">
        <v>0.82099010616017909</v>
      </c>
      <c r="S337" s="12">
        <v>0.82099010616017909</v>
      </c>
      <c r="T337" s="10" t="s">
        <v>55</v>
      </c>
      <c r="U337" s="10" t="s">
        <v>767</v>
      </c>
    </row>
    <row r="338" spans="1:21" ht="23.65" customHeight="1" x14ac:dyDescent="0.2">
      <c r="A338" s="25">
        <v>326</v>
      </c>
      <c r="B338" s="11" t="s">
        <v>768</v>
      </c>
      <c r="C338" s="10" t="s">
        <v>51</v>
      </c>
      <c r="D338" s="10" t="s">
        <v>86</v>
      </c>
      <c r="E338" s="11" t="s">
        <v>53</v>
      </c>
      <c r="F338" s="10" t="s">
        <v>29</v>
      </c>
      <c r="G338" s="10" t="s">
        <v>30</v>
      </c>
      <c r="H338" s="12">
        <v>5532</v>
      </c>
      <c r="I338" s="12">
        <v>4005.3</v>
      </c>
      <c r="J338" s="12">
        <v>4005.3</v>
      </c>
      <c r="K338" s="25">
        <v>120</v>
      </c>
      <c r="L338" s="11" t="s">
        <v>54</v>
      </c>
      <c r="M338" s="12">
        <v>4151.5</v>
      </c>
      <c r="N338" s="12">
        <v>830.30000000000007</v>
      </c>
      <c r="O338" s="10"/>
      <c r="P338" s="12">
        <v>3321.2000000000003</v>
      </c>
      <c r="Q338" s="10"/>
      <c r="R338" s="12">
        <v>1.0365016353331835</v>
      </c>
      <c r="S338" s="12">
        <v>1.0365016353331835</v>
      </c>
      <c r="T338" s="10" t="s">
        <v>55</v>
      </c>
      <c r="U338" s="10" t="s">
        <v>769</v>
      </c>
    </row>
    <row r="339" spans="1:21" ht="22.9" customHeight="1" x14ac:dyDescent="0.2">
      <c r="A339" s="25">
        <v>327</v>
      </c>
      <c r="B339" s="11" t="s">
        <v>770</v>
      </c>
      <c r="C339" s="10" t="s">
        <v>113</v>
      </c>
      <c r="D339" s="10" t="s">
        <v>113</v>
      </c>
      <c r="E339" s="11" t="s">
        <v>53</v>
      </c>
      <c r="F339" s="10" t="s">
        <v>29</v>
      </c>
      <c r="G339" s="10" t="s">
        <v>25</v>
      </c>
      <c r="H339" s="12">
        <v>2874.5</v>
      </c>
      <c r="I339" s="12">
        <v>2205.1</v>
      </c>
      <c r="J339" s="12">
        <v>2141</v>
      </c>
      <c r="K339" s="25">
        <v>87</v>
      </c>
      <c r="L339" s="11" t="s">
        <v>54</v>
      </c>
      <c r="M339" s="12">
        <v>2157.1799999999998</v>
      </c>
      <c r="N339" s="12">
        <v>431.43599999999998</v>
      </c>
      <c r="O339" s="10"/>
      <c r="P339" s="12">
        <v>1725.7439999999999</v>
      </c>
      <c r="Q339" s="10"/>
      <c r="R339" s="12">
        <v>0.97826855924901357</v>
      </c>
      <c r="S339" s="12">
        <v>0.97826855924901357</v>
      </c>
      <c r="T339" s="10" t="s">
        <v>55</v>
      </c>
      <c r="U339" s="10" t="s">
        <v>771</v>
      </c>
    </row>
    <row r="340" spans="1:21" ht="23.65" customHeight="1" x14ac:dyDescent="0.2">
      <c r="A340" s="25">
        <v>328</v>
      </c>
      <c r="B340" s="11" t="s">
        <v>772</v>
      </c>
      <c r="C340" s="10" t="s">
        <v>178</v>
      </c>
      <c r="D340" s="10" t="s">
        <v>183</v>
      </c>
      <c r="E340" s="11" t="s">
        <v>53</v>
      </c>
      <c r="F340" s="10" t="s">
        <v>29</v>
      </c>
      <c r="G340" s="10" t="s">
        <v>26</v>
      </c>
      <c r="H340" s="12">
        <v>2838.4</v>
      </c>
      <c r="I340" s="12">
        <v>2041.3</v>
      </c>
      <c r="J340" s="12">
        <v>1513.6</v>
      </c>
      <c r="K340" s="25">
        <v>69</v>
      </c>
      <c r="L340" s="11" t="s">
        <v>54</v>
      </c>
      <c r="M340" s="12">
        <v>2130.08</v>
      </c>
      <c r="N340" s="12">
        <v>426.01600000000002</v>
      </c>
      <c r="O340" s="10"/>
      <c r="P340" s="12">
        <v>1704.0640000000001</v>
      </c>
      <c r="Q340" s="10"/>
      <c r="R340" s="12">
        <v>1.0434918924214962</v>
      </c>
      <c r="S340" s="12">
        <v>1.0434918924214962</v>
      </c>
      <c r="T340" s="10" t="s">
        <v>55</v>
      </c>
      <c r="U340" s="10" t="s">
        <v>773</v>
      </c>
    </row>
    <row r="341" spans="1:21" ht="22.9" customHeight="1" x14ac:dyDescent="0.2">
      <c r="A341" s="25">
        <v>329</v>
      </c>
      <c r="B341" s="11" t="s">
        <v>774</v>
      </c>
      <c r="C341" s="10" t="s">
        <v>222</v>
      </c>
      <c r="D341" s="10" t="s">
        <v>222</v>
      </c>
      <c r="E341" s="11" t="s">
        <v>53</v>
      </c>
      <c r="F341" s="10" t="s">
        <v>36</v>
      </c>
      <c r="G341" s="10" t="s">
        <v>25</v>
      </c>
      <c r="H341" s="12">
        <v>4118.3999999999996</v>
      </c>
      <c r="I341" s="12">
        <v>4118.3999999999996</v>
      </c>
      <c r="J341" s="12">
        <v>3438.2</v>
      </c>
      <c r="K341" s="25">
        <v>62</v>
      </c>
      <c r="L341" s="11" t="s">
        <v>54</v>
      </c>
      <c r="M341" s="12">
        <v>1835.58</v>
      </c>
      <c r="N341" s="12">
        <v>367.11599999999999</v>
      </c>
      <c r="O341" s="10"/>
      <c r="P341" s="12">
        <v>1468.4639999999999</v>
      </c>
      <c r="Q341" s="10"/>
      <c r="R341" s="12">
        <v>0.44570221445221447</v>
      </c>
      <c r="S341" s="12">
        <v>0.44570221445221447</v>
      </c>
      <c r="T341" s="10" t="s">
        <v>55</v>
      </c>
      <c r="U341" s="10" t="s">
        <v>775</v>
      </c>
    </row>
    <row r="342" spans="1:21" ht="23.65" customHeight="1" x14ac:dyDescent="0.2">
      <c r="A342" s="25">
        <v>330</v>
      </c>
      <c r="B342" s="11" t="s">
        <v>776</v>
      </c>
      <c r="C342" s="10" t="s">
        <v>243</v>
      </c>
      <c r="D342" s="10" t="s">
        <v>158</v>
      </c>
      <c r="E342" s="11" t="s">
        <v>60</v>
      </c>
      <c r="F342" s="10" t="s">
        <v>33</v>
      </c>
      <c r="G342" s="10" t="s">
        <v>32</v>
      </c>
      <c r="H342" s="12">
        <v>20985.7</v>
      </c>
      <c r="I342" s="12">
        <v>15384.5</v>
      </c>
      <c r="J342" s="12">
        <v>14887.6</v>
      </c>
      <c r="K342" s="25">
        <v>786</v>
      </c>
      <c r="L342" s="11" t="s">
        <v>54</v>
      </c>
      <c r="M342" s="12">
        <v>9353.39</v>
      </c>
      <c r="N342" s="12">
        <v>1870.6779999999999</v>
      </c>
      <c r="O342" s="10"/>
      <c r="P342" s="12">
        <v>7482.7119999999995</v>
      </c>
      <c r="Q342" s="10"/>
      <c r="R342" s="12">
        <v>0.60797490981182356</v>
      </c>
      <c r="S342" s="12">
        <v>0.60797490981182356</v>
      </c>
      <c r="T342" s="10" t="s">
        <v>55</v>
      </c>
      <c r="U342" s="10" t="s">
        <v>777</v>
      </c>
    </row>
    <row r="343" spans="1:21" ht="22.9" customHeight="1" x14ac:dyDescent="0.2">
      <c r="A343" s="25">
        <v>331</v>
      </c>
      <c r="B343" s="11" t="s">
        <v>778</v>
      </c>
      <c r="C343" s="10" t="s">
        <v>116</v>
      </c>
      <c r="D343" s="10" t="s">
        <v>86</v>
      </c>
      <c r="E343" s="11" t="s">
        <v>53</v>
      </c>
      <c r="F343" s="10" t="s">
        <v>33</v>
      </c>
      <c r="G343" s="10" t="s">
        <v>27</v>
      </c>
      <c r="H343" s="12">
        <v>7051.3</v>
      </c>
      <c r="I343" s="12">
        <v>6237.6</v>
      </c>
      <c r="J343" s="12">
        <v>6011.3</v>
      </c>
      <c r="K343" s="25">
        <v>303</v>
      </c>
      <c r="L343" s="11" t="s">
        <v>54</v>
      </c>
      <c r="M343" s="12">
        <v>3142.78</v>
      </c>
      <c r="N343" s="12">
        <v>628.55600000000004</v>
      </c>
      <c r="O343" s="10"/>
      <c r="P343" s="12">
        <v>2514.2240000000002</v>
      </c>
      <c r="Q343" s="10"/>
      <c r="R343" s="12">
        <v>0.50384442734385015</v>
      </c>
      <c r="S343" s="12">
        <v>0.50384442734385015</v>
      </c>
      <c r="T343" s="10" t="s">
        <v>55</v>
      </c>
      <c r="U343" s="10" t="s">
        <v>779</v>
      </c>
    </row>
    <row r="344" spans="1:21" ht="23.65" customHeight="1" x14ac:dyDescent="0.2">
      <c r="A344" s="25">
        <v>332</v>
      </c>
      <c r="B344" s="11" t="s">
        <v>780</v>
      </c>
      <c r="C344" s="10" t="s">
        <v>254</v>
      </c>
      <c r="D344" s="10" t="s">
        <v>254</v>
      </c>
      <c r="E344" s="11" t="s">
        <v>60</v>
      </c>
      <c r="F344" s="10" t="s">
        <v>33</v>
      </c>
      <c r="G344" s="10" t="s">
        <v>32</v>
      </c>
      <c r="H344" s="12">
        <v>17301.8</v>
      </c>
      <c r="I344" s="12">
        <v>15627.8</v>
      </c>
      <c r="J344" s="12">
        <v>15594.8</v>
      </c>
      <c r="K344" s="25">
        <v>801</v>
      </c>
      <c r="L344" s="11" t="s">
        <v>54</v>
      </c>
      <c r="M344" s="12">
        <v>7711.46</v>
      </c>
      <c r="N344" s="12">
        <v>1542.2920000000001</v>
      </c>
      <c r="O344" s="10"/>
      <c r="P344" s="12">
        <v>6169.1680000000006</v>
      </c>
      <c r="Q344" s="10"/>
      <c r="R344" s="12">
        <v>0.49344501465337415</v>
      </c>
      <c r="S344" s="12">
        <v>0.49344501465337415</v>
      </c>
      <c r="T344" s="10" t="s">
        <v>55</v>
      </c>
      <c r="U344" s="10" t="s">
        <v>781</v>
      </c>
    </row>
    <row r="345" spans="1:21" ht="22.9" customHeight="1" x14ac:dyDescent="0.2">
      <c r="A345" s="25">
        <v>333</v>
      </c>
      <c r="B345" s="11" t="s">
        <v>782</v>
      </c>
      <c r="C345" s="10" t="s">
        <v>119</v>
      </c>
      <c r="D345" s="10" t="s">
        <v>86</v>
      </c>
      <c r="E345" s="11" t="s">
        <v>53</v>
      </c>
      <c r="F345" s="10" t="s">
        <v>36</v>
      </c>
      <c r="G345" s="10" t="s">
        <v>25</v>
      </c>
      <c r="H345" s="12">
        <v>4507.3</v>
      </c>
      <c r="I345" s="12">
        <v>3761</v>
      </c>
      <c r="J345" s="12">
        <v>3761</v>
      </c>
      <c r="K345" s="25">
        <v>190</v>
      </c>
      <c r="L345" s="11" t="s">
        <v>54</v>
      </c>
      <c r="M345" s="12">
        <v>2008.92</v>
      </c>
      <c r="N345" s="12">
        <v>401.78400000000005</v>
      </c>
      <c r="O345" s="10"/>
      <c r="P345" s="12">
        <v>1607.1360000000002</v>
      </c>
      <c r="Q345" s="10"/>
      <c r="R345" s="12">
        <v>0.53414517415580964</v>
      </c>
      <c r="S345" s="12">
        <v>0.53414517415580964</v>
      </c>
      <c r="T345" s="10" t="s">
        <v>55</v>
      </c>
      <c r="U345" s="10" t="s">
        <v>783</v>
      </c>
    </row>
    <row r="346" spans="1:21" ht="23.65" customHeight="1" x14ac:dyDescent="0.2">
      <c r="A346" s="25">
        <v>334</v>
      </c>
      <c r="B346" s="11" t="s">
        <v>784</v>
      </c>
      <c r="C346" s="10" t="s">
        <v>191</v>
      </c>
      <c r="D346" s="10" t="s">
        <v>83</v>
      </c>
      <c r="E346" s="11" t="s">
        <v>53</v>
      </c>
      <c r="F346" s="10" t="s">
        <v>29</v>
      </c>
      <c r="G346" s="10" t="s">
        <v>28</v>
      </c>
      <c r="H346" s="12">
        <v>3631.85</v>
      </c>
      <c r="I346" s="12">
        <v>3287.55</v>
      </c>
      <c r="J346" s="12">
        <v>2599.6</v>
      </c>
      <c r="K346" s="25">
        <v>137</v>
      </c>
      <c r="L346" s="11" t="s">
        <v>54</v>
      </c>
      <c r="M346" s="12">
        <v>2725.53</v>
      </c>
      <c r="N346" s="12">
        <v>545.10600000000011</v>
      </c>
      <c r="O346" s="10"/>
      <c r="P346" s="12">
        <v>2180.4240000000004</v>
      </c>
      <c r="Q346" s="10"/>
      <c r="R346" s="12">
        <v>0.8290459460692613</v>
      </c>
      <c r="S346" s="12">
        <v>0.8290459460692613</v>
      </c>
      <c r="T346" s="10" t="s">
        <v>55</v>
      </c>
      <c r="U346" s="10" t="s">
        <v>785</v>
      </c>
    </row>
    <row r="347" spans="1:21" ht="22.9" customHeight="1" x14ac:dyDescent="0.2">
      <c r="A347" s="25">
        <v>335</v>
      </c>
      <c r="B347" s="11" t="s">
        <v>786</v>
      </c>
      <c r="C347" s="10" t="s">
        <v>110</v>
      </c>
      <c r="D347" s="10" t="s">
        <v>144</v>
      </c>
      <c r="E347" s="11" t="s">
        <v>53</v>
      </c>
      <c r="F347" s="10" t="s">
        <v>33</v>
      </c>
      <c r="G347" s="10" t="s">
        <v>25</v>
      </c>
      <c r="H347" s="12">
        <v>4031</v>
      </c>
      <c r="I347" s="12">
        <v>3111.9</v>
      </c>
      <c r="J347" s="12">
        <v>3027.5</v>
      </c>
      <c r="K347" s="25">
        <v>157</v>
      </c>
      <c r="L347" s="11" t="s">
        <v>54</v>
      </c>
      <c r="M347" s="12">
        <v>1796.63</v>
      </c>
      <c r="N347" s="12">
        <v>359.32600000000002</v>
      </c>
      <c r="O347" s="10"/>
      <c r="P347" s="12">
        <v>1437.3040000000001</v>
      </c>
      <c r="Q347" s="10"/>
      <c r="R347" s="12">
        <v>0.57734181689642983</v>
      </c>
      <c r="S347" s="12">
        <v>0.57734181689642983</v>
      </c>
      <c r="T347" s="10" t="s">
        <v>55</v>
      </c>
      <c r="U347" s="10" t="s">
        <v>787</v>
      </c>
    </row>
    <row r="348" spans="1:21" ht="23.65" customHeight="1" x14ac:dyDescent="0.2">
      <c r="A348" s="25">
        <v>336</v>
      </c>
      <c r="B348" s="11" t="s">
        <v>788</v>
      </c>
      <c r="C348" s="10" t="s">
        <v>66</v>
      </c>
      <c r="D348" s="10" t="s">
        <v>158</v>
      </c>
      <c r="E348" s="11" t="s">
        <v>60</v>
      </c>
      <c r="F348" s="10" t="s">
        <v>33</v>
      </c>
      <c r="G348" s="10" t="s">
        <v>26</v>
      </c>
      <c r="H348" s="12">
        <v>4431.6000000000004</v>
      </c>
      <c r="I348" s="12">
        <v>3962.1</v>
      </c>
      <c r="J348" s="12">
        <v>3743</v>
      </c>
      <c r="K348" s="25">
        <v>189</v>
      </c>
      <c r="L348" s="11" t="s">
        <v>54</v>
      </c>
      <c r="M348" s="12">
        <v>1975.18</v>
      </c>
      <c r="N348" s="12">
        <v>395.03600000000006</v>
      </c>
      <c r="O348" s="10"/>
      <c r="P348" s="12">
        <v>1580.1440000000002</v>
      </c>
      <c r="Q348" s="10"/>
      <c r="R348" s="12">
        <v>0.49851846243153886</v>
      </c>
      <c r="S348" s="12">
        <v>0.49851846243153886</v>
      </c>
      <c r="T348" s="10" t="s">
        <v>55</v>
      </c>
      <c r="U348" s="10" t="s">
        <v>789</v>
      </c>
    </row>
    <row r="349" spans="1:21" ht="22.9" customHeight="1" x14ac:dyDescent="0.2">
      <c r="A349" s="25">
        <v>337</v>
      </c>
      <c r="B349" s="11" t="s">
        <v>790</v>
      </c>
      <c r="C349" s="10" t="s">
        <v>71</v>
      </c>
      <c r="D349" s="10" t="s">
        <v>158</v>
      </c>
      <c r="E349" s="11" t="s">
        <v>60</v>
      </c>
      <c r="F349" s="10" t="s">
        <v>33</v>
      </c>
      <c r="G349" s="10" t="s">
        <v>26</v>
      </c>
      <c r="H349" s="12">
        <v>4958.5</v>
      </c>
      <c r="I349" s="12">
        <v>3942.9</v>
      </c>
      <c r="J349" s="12">
        <v>3892.4</v>
      </c>
      <c r="K349" s="25">
        <v>205</v>
      </c>
      <c r="L349" s="11" t="s">
        <v>54</v>
      </c>
      <c r="M349" s="12">
        <v>2210.02</v>
      </c>
      <c r="N349" s="12">
        <v>442.00400000000002</v>
      </c>
      <c r="O349" s="10"/>
      <c r="P349" s="12">
        <v>1768.0160000000001</v>
      </c>
      <c r="Q349" s="10"/>
      <c r="R349" s="12">
        <v>0.56050622638159731</v>
      </c>
      <c r="S349" s="12">
        <v>0.56050622638159731</v>
      </c>
      <c r="T349" s="10" t="s">
        <v>55</v>
      </c>
      <c r="U349" s="10" t="s">
        <v>791</v>
      </c>
    </row>
    <row r="350" spans="1:21" ht="23.65" customHeight="1" x14ac:dyDescent="0.2">
      <c r="A350" s="25">
        <v>338</v>
      </c>
      <c r="B350" s="11" t="s">
        <v>792</v>
      </c>
      <c r="C350" s="10" t="s">
        <v>125</v>
      </c>
      <c r="D350" s="10" t="s">
        <v>125</v>
      </c>
      <c r="E350" s="11" t="s">
        <v>53</v>
      </c>
      <c r="F350" s="10" t="s">
        <v>33</v>
      </c>
      <c r="G350" s="10" t="s">
        <v>25</v>
      </c>
      <c r="H350" s="12">
        <v>4893.3999999999996</v>
      </c>
      <c r="I350" s="12">
        <v>3405.8</v>
      </c>
      <c r="J350" s="12">
        <v>3405.8</v>
      </c>
      <c r="K350" s="25">
        <v>80</v>
      </c>
      <c r="L350" s="11" t="s">
        <v>54</v>
      </c>
      <c r="M350" s="12">
        <v>2181</v>
      </c>
      <c r="N350" s="12">
        <v>436.20000000000005</v>
      </c>
      <c r="O350" s="10"/>
      <c r="P350" s="12">
        <v>1744.8000000000002</v>
      </c>
      <c r="Q350" s="10"/>
      <c r="R350" s="12">
        <v>0.64037817840155031</v>
      </c>
      <c r="S350" s="12">
        <v>0.64037817840155031</v>
      </c>
      <c r="T350" s="10" t="s">
        <v>55</v>
      </c>
      <c r="U350" s="10" t="s">
        <v>793</v>
      </c>
    </row>
    <row r="351" spans="1:21" ht="22.9" customHeight="1" x14ac:dyDescent="0.2">
      <c r="A351" s="25">
        <v>339</v>
      </c>
      <c r="B351" s="11" t="s">
        <v>794</v>
      </c>
      <c r="C351" s="10" t="s">
        <v>679</v>
      </c>
      <c r="D351" s="10" t="s">
        <v>679</v>
      </c>
      <c r="E351" s="11" t="s">
        <v>184</v>
      </c>
      <c r="F351" s="10" t="s">
        <v>33</v>
      </c>
      <c r="G351" s="10" t="s">
        <v>27</v>
      </c>
      <c r="H351" s="12">
        <v>9778.1</v>
      </c>
      <c r="I351" s="12">
        <v>8657.6</v>
      </c>
      <c r="J351" s="12">
        <v>8522.6</v>
      </c>
      <c r="K351" s="25">
        <v>225</v>
      </c>
      <c r="L351" s="11" t="s">
        <v>54</v>
      </c>
      <c r="M351" s="12">
        <v>4358.13</v>
      </c>
      <c r="N351" s="12">
        <v>871.62600000000009</v>
      </c>
      <c r="O351" s="10"/>
      <c r="P351" s="12">
        <v>3486.5040000000004</v>
      </c>
      <c r="Q351" s="10"/>
      <c r="R351" s="12">
        <v>0.50338777490297537</v>
      </c>
      <c r="S351" s="12">
        <v>0.50338777490297537</v>
      </c>
      <c r="T351" s="10" t="s">
        <v>55</v>
      </c>
      <c r="U351" s="10" t="s">
        <v>795</v>
      </c>
    </row>
    <row r="352" spans="1:21" ht="23.65" customHeight="1" x14ac:dyDescent="0.2">
      <c r="A352" s="25">
        <v>340</v>
      </c>
      <c r="B352" s="11" t="s">
        <v>796</v>
      </c>
      <c r="C352" s="10" t="s">
        <v>122</v>
      </c>
      <c r="D352" s="10" t="s">
        <v>122</v>
      </c>
      <c r="E352" s="11" t="s">
        <v>184</v>
      </c>
      <c r="F352" s="10" t="s">
        <v>33</v>
      </c>
      <c r="G352" s="10" t="s">
        <v>26</v>
      </c>
      <c r="H352" s="12">
        <v>6564.3</v>
      </c>
      <c r="I352" s="12">
        <v>5777.7</v>
      </c>
      <c r="J352" s="12">
        <v>5686.7</v>
      </c>
      <c r="K352" s="25">
        <v>154</v>
      </c>
      <c r="L352" s="11" t="s">
        <v>54</v>
      </c>
      <c r="M352" s="12">
        <v>2925.73</v>
      </c>
      <c r="N352" s="12">
        <v>585.14600000000007</v>
      </c>
      <c r="O352" s="10"/>
      <c r="P352" s="12">
        <v>2340.5840000000003</v>
      </c>
      <c r="Q352" s="10"/>
      <c r="R352" s="12">
        <v>0.50638316285026919</v>
      </c>
      <c r="S352" s="12">
        <v>0.50638316285026919</v>
      </c>
      <c r="T352" s="10" t="s">
        <v>55</v>
      </c>
      <c r="U352" s="10" t="s">
        <v>797</v>
      </c>
    </row>
    <row r="353" spans="1:21" ht="22.9" customHeight="1" x14ac:dyDescent="0.2">
      <c r="A353" s="25">
        <v>341</v>
      </c>
      <c r="B353" s="11" t="s">
        <v>798</v>
      </c>
      <c r="C353" s="10" t="s">
        <v>254</v>
      </c>
      <c r="D353" s="10" t="s">
        <v>254</v>
      </c>
      <c r="E353" s="11" t="s">
        <v>53</v>
      </c>
      <c r="F353" s="10" t="s">
        <v>30</v>
      </c>
      <c r="G353" s="10" t="s">
        <v>37</v>
      </c>
      <c r="H353" s="12">
        <v>19621.25</v>
      </c>
      <c r="I353" s="12">
        <v>10090.299999999999</v>
      </c>
      <c r="J353" s="12">
        <v>9861.4</v>
      </c>
      <c r="K353" s="25">
        <v>400</v>
      </c>
      <c r="L353" s="11" t="s">
        <v>54</v>
      </c>
      <c r="M353" s="12">
        <v>7802.28</v>
      </c>
      <c r="N353" s="12">
        <v>1560.4560000000001</v>
      </c>
      <c r="O353" s="10"/>
      <c r="P353" s="12">
        <v>6241.8240000000005</v>
      </c>
      <c r="Q353" s="10"/>
      <c r="R353" s="12">
        <v>0.77324559230151735</v>
      </c>
      <c r="S353" s="12">
        <v>0.77324559230151735</v>
      </c>
      <c r="T353" s="10" t="s">
        <v>55</v>
      </c>
      <c r="U353" s="10" t="s">
        <v>799</v>
      </c>
    </row>
    <row r="354" spans="1:21" ht="23.65" customHeight="1" x14ac:dyDescent="0.2">
      <c r="A354" s="25">
        <v>342</v>
      </c>
      <c r="B354" s="11" t="s">
        <v>800</v>
      </c>
      <c r="C354" s="10" t="s">
        <v>679</v>
      </c>
      <c r="D354" s="10" t="s">
        <v>679</v>
      </c>
      <c r="E354" s="11" t="s">
        <v>53</v>
      </c>
      <c r="F354" s="10" t="s">
        <v>30</v>
      </c>
      <c r="G354" s="10" t="s">
        <v>25</v>
      </c>
      <c r="H354" s="12">
        <v>2233.9</v>
      </c>
      <c r="I354" s="12">
        <v>2053.6999999999998</v>
      </c>
      <c r="J354" s="12">
        <v>2053.6999999999998</v>
      </c>
      <c r="K354" s="25">
        <v>38</v>
      </c>
      <c r="L354" s="11" t="s">
        <v>54</v>
      </c>
      <c r="M354" s="12">
        <v>1267.43</v>
      </c>
      <c r="N354" s="12">
        <v>253.48600000000002</v>
      </c>
      <c r="O354" s="10"/>
      <c r="P354" s="12">
        <v>1013.9440000000001</v>
      </c>
      <c r="Q354" s="10"/>
      <c r="R354" s="12">
        <v>0.61714466572527638</v>
      </c>
      <c r="S354" s="12">
        <v>0.61714466572527638</v>
      </c>
      <c r="T354" s="10" t="s">
        <v>55</v>
      </c>
      <c r="U354" s="10" t="s">
        <v>801</v>
      </c>
    </row>
    <row r="355" spans="1:21" ht="22.9" customHeight="1" x14ac:dyDescent="0.2">
      <c r="A355" s="25">
        <v>343</v>
      </c>
      <c r="B355" s="11" t="s">
        <v>802</v>
      </c>
      <c r="C355" s="10" t="s">
        <v>400</v>
      </c>
      <c r="D355" s="10"/>
      <c r="E355" s="11" t="s">
        <v>53</v>
      </c>
      <c r="F355" s="10" t="s">
        <v>36</v>
      </c>
      <c r="G355" s="10" t="s">
        <v>25</v>
      </c>
      <c r="H355" s="12">
        <v>5449.7</v>
      </c>
      <c r="I355" s="12">
        <v>4189.7</v>
      </c>
      <c r="J355" s="12">
        <v>3427.2</v>
      </c>
      <c r="K355" s="25">
        <v>95</v>
      </c>
      <c r="L355" s="11" t="s">
        <v>54</v>
      </c>
      <c r="M355" s="12">
        <v>2428.9499999999998</v>
      </c>
      <c r="N355" s="12">
        <v>485.78999999999996</v>
      </c>
      <c r="O355" s="10"/>
      <c r="P355" s="12">
        <v>1943.1599999999999</v>
      </c>
      <c r="Q355" s="10"/>
      <c r="R355" s="12">
        <v>0.57974317970260403</v>
      </c>
      <c r="S355" s="12">
        <v>0.57974317970260403</v>
      </c>
      <c r="T355" s="10" t="s">
        <v>55</v>
      </c>
      <c r="U355" s="10" t="s">
        <v>803</v>
      </c>
    </row>
    <row r="356" spans="1:21" ht="23.65" customHeight="1" x14ac:dyDescent="0.2">
      <c r="A356" s="25">
        <v>344</v>
      </c>
      <c r="B356" s="11" t="s">
        <v>804</v>
      </c>
      <c r="C356" s="10" t="s">
        <v>89</v>
      </c>
      <c r="D356" s="10" t="s">
        <v>89</v>
      </c>
      <c r="E356" s="11" t="s">
        <v>184</v>
      </c>
      <c r="F356" s="10" t="s">
        <v>33</v>
      </c>
      <c r="G356" s="10" t="s">
        <v>25</v>
      </c>
      <c r="H356" s="12">
        <v>3271.5</v>
      </c>
      <c r="I356" s="12">
        <v>2872.2</v>
      </c>
      <c r="J356" s="12">
        <v>2872.2</v>
      </c>
      <c r="K356" s="25">
        <v>97</v>
      </c>
      <c r="L356" s="11" t="s">
        <v>54</v>
      </c>
      <c r="M356" s="12">
        <v>1458.12</v>
      </c>
      <c r="N356" s="12">
        <v>291.62399999999997</v>
      </c>
      <c r="O356" s="10"/>
      <c r="P356" s="12">
        <v>1166.4959999999999</v>
      </c>
      <c r="Q356" s="10"/>
      <c r="R356" s="12">
        <v>0.5076665970336327</v>
      </c>
      <c r="S356" s="12">
        <v>0.5076665970336327</v>
      </c>
      <c r="T356" s="10" t="s">
        <v>55</v>
      </c>
      <c r="U356" s="10" t="s">
        <v>805</v>
      </c>
    </row>
    <row r="357" spans="1:21" ht="22.9" customHeight="1" x14ac:dyDescent="0.2">
      <c r="A357" s="25">
        <v>345</v>
      </c>
      <c r="B357" s="11" t="s">
        <v>806</v>
      </c>
      <c r="C357" s="10" t="s">
        <v>89</v>
      </c>
      <c r="D357" s="10" t="s">
        <v>89</v>
      </c>
      <c r="E357" s="11" t="s">
        <v>60</v>
      </c>
      <c r="F357" s="10" t="s">
        <v>33</v>
      </c>
      <c r="G357" s="10" t="s">
        <v>27</v>
      </c>
      <c r="H357" s="12">
        <v>8761.7999999999993</v>
      </c>
      <c r="I357" s="12">
        <v>7708.4</v>
      </c>
      <c r="J357" s="12">
        <v>7190.5</v>
      </c>
      <c r="K357" s="25">
        <v>175</v>
      </c>
      <c r="L357" s="11" t="s">
        <v>54</v>
      </c>
      <c r="M357" s="12">
        <v>3905.16</v>
      </c>
      <c r="N357" s="12">
        <v>781.03200000000004</v>
      </c>
      <c r="O357" s="10"/>
      <c r="P357" s="12">
        <v>3124.1280000000002</v>
      </c>
      <c r="Q357" s="10"/>
      <c r="R357" s="12">
        <v>0.50661096985107157</v>
      </c>
      <c r="S357" s="12">
        <v>0.50661096985107157</v>
      </c>
      <c r="T357" s="10" t="s">
        <v>55</v>
      </c>
      <c r="U357" s="10" t="s">
        <v>807</v>
      </c>
    </row>
    <row r="358" spans="1:21" ht="23.65" customHeight="1" x14ac:dyDescent="0.2">
      <c r="A358" s="25">
        <v>346</v>
      </c>
      <c r="B358" s="11" t="s">
        <v>808</v>
      </c>
      <c r="C358" s="10" t="s">
        <v>222</v>
      </c>
      <c r="D358" s="10" t="s">
        <v>222</v>
      </c>
      <c r="E358" s="11" t="s">
        <v>60</v>
      </c>
      <c r="F358" s="10" t="s">
        <v>33</v>
      </c>
      <c r="G358" s="10" t="s">
        <v>28</v>
      </c>
      <c r="H358" s="12">
        <v>11134</v>
      </c>
      <c r="I358" s="12">
        <v>10829</v>
      </c>
      <c r="J358" s="12">
        <v>10524</v>
      </c>
      <c r="K358" s="25">
        <v>312</v>
      </c>
      <c r="L358" s="11" t="s">
        <v>54</v>
      </c>
      <c r="M358" s="12">
        <v>4962.46</v>
      </c>
      <c r="N358" s="12">
        <v>992.49200000000008</v>
      </c>
      <c r="O358" s="10"/>
      <c r="P358" s="12">
        <v>3969.9680000000003</v>
      </c>
      <c r="Q358" s="10"/>
      <c r="R358" s="12">
        <v>0.45825653338258382</v>
      </c>
      <c r="S358" s="12">
        <v>0.45825653338258382</v>
      </c>
      <c r="T358" s="10" t="s">
        <v>55</v>
      </c>
      <c r="U358" s="10" t="s">
        <v>809</v>
      </c>
    </row>
    <row r="359" spans="1:21" ht="22.9" customHeight="1" x14ac:dyDescent="0.2">
      <c r="A359" s="25">
        <v>347</v>
      </c>
      <c r="B359" s="11" t="s">
        <v>810</v>
      </c>
      <c r="C359" s="10" t="s">
        <v>89</v>
      </c>
      <c r="D359" s="10" t="s">
        <v>89</v>
      </c>
      <c r="E359" s="11" t="s">
        <v>60</v>
      </c>
      <c r="F359" s="10" t="s">
        <v>33</v>
      </c>
      <c r="G359" s="10" t="s">
        <v>28</v>
      </c>
      <c r="H359" s="12">
        <v>11908</v>
      </c>
      <c r="I359" s="12">
        <v>11499</v>
      </c>
      <c r="J359" s="12">
        <v>11488.3</v>
      </c>
      <c r="K359" s="25">
        <v>317</v>
      </c>
      <c r="L359" s="11" t="s">
        <v>54</v>
      </c>
      <c r="M359" s="12">
        <v>5307.43</v>
      </c>
      <c r="N359" s="12">
        <v>1061.4860000000001</v>
      </c>
      <c r="O359" s="10"/>
      <c r="P359" s="12">
        <v>4245.9440000000004</v>
      </c>
      <c r="Q359" s="10"/>
      <c r="R359" s="12">
        <v>0.46155578745977915</v>
      </c>
      <c r="S359" s="12">
        <v>0.46155578745977915</v>
      </c>
      <c r="T359" s="10" t="s">
        <v>55</v>
      </c>
      <c r="U359" s="10" t="s">
        <v>811</v>
      </c>
    </row>
    <row r="360" spans="1:21" ht="23.65" customHeight="1" x14ac:dyDescent="0.2">
      <c r="A360" s="25">
        <v>348</v>
      </c>
      <c r="B360" s="11" t="s">
        <v>812</v>
      </c>
      <c r="C360" s="10" t="s">
        <v>679</v>
      </c>
      <c r="D360" s="10" t="s">
        <v>679</v>
      </c>
      <c r="E360" s="11" t="s">
        <v>60</v>
      </c>
      <c r="F360" s="10" t="s">
        <v>33</v>
      </c>
      <c r="G360" s="10" t="s">
        <v>26</v>
      </c>
      <c r="H360" s="12">
        <v>5798.3</v>
      </c>
      <c r="I360" s="12">
        <v>5729</v>
      </c>
      <c r="J360" s="12">
        <v>3374.7</v>
      </c>
      <c r="K360" s="25">
        <v>132</v>
      </c>
      <c r="L360" s="11" t="s">
        <v>54</v>
      </c>
      <c r="M360" s="12">
        <v>2584.3200000000002</v>
      </c>
      <c r="N360" s="12">
        <v>516.86400000000003</v>
      </c>
      <c r="O360" s="10"/>
      <c r="P360" s="12">
        <v>2067.4560000000001</v>
      </c>
      <c r="Q360" s="10"/>
      <c r="R360" s="12">
        <v>0.45109443183801712</v>
      </c>
      <c r="S360" s="12">
        <v>0.45109443183801712</v>
      </c>
      <c r="T360" s="10" t="s">
        <v>55</v>
      </c>
      <c r="U360" s="10" t="s">
        <v>813</v>
      </c>
    </row>
    <row r="361" spans="1:21" ht="22.9" customHeight="1" x14ac:dyDescent="0.2">
      <c r="A361" s="25">
        <v>349</v>
      </c>
      <c r="B361" s="11" t="s">
        <v>814</v>
      </c>
      <c r="C361" s="10" t="s">
        <v>89</v>
      </c>
      <c r="D361" s="10" t="s">
        <v>89</v>
      </c>
      <c r="E361" s="11" t="s">
        <v>60</v>
      </c>
      <c r="F361" s="10" t="s">
        <v>33</v>
      </c>
      <c r="G361" s="10" t="s">
        <v>26</v>
      </c>
      <c r="H361" s="12">
        <v>5551.1</v>
      </c>
      <c r="I361" s="12">
        <v>5551.1</v>
      </c>
      <c r="J361" s="12">
        <v>2541.3000000000002</v>
      </c>
      <c r="K361" s="25">
        <v>84</v>
      </c>
      <c r="L361" s="11" t="s">
        <v>54</v>
      </c>
      <c r="M361" s="12">
        <v>2474.14</v>
      </c>
      <c r="N361" s="12">
        <v>494.82799999999997</v>
      </c>
      <c r="O361" s="10"/>
      <c r="P361" s="12">
        <v>1979.3119999999999</v>
      </c>
      <c r="Q361" s="10"/>
      <c r="R361" s="12">
        <v>0.44570265352812949</v>
      </c>
      <c r="S361" s="12">
        <v>0.44570265352812949</v>
      </c>
      <c r="T361" s="10" t="s">
        <v>55</v>
      </c>
      <c r="U361" s="10" t="s">
        <v>815</v>
      </c>
    </row>
    <row r="362" spans="1:21" ht="23.65" customHeight="1" x14ac:dyDescent="0.2">
      <c r="A362" s="25">
        <v>350</v>
      </c>
      <c r="B362" s="11" t="s">
        <v>816</v>
      </c>
      <c r="C362" s="10" t="s">
        <v>263</v>
      </c>
      <c r="D362" s="10" t="s">
        <v>263</v>
      </c>
      <c r="E362" s="11" t="s">
        <v>53</v>
      </c>
      <c r="F362" s="10" t="s">
        <v>33</v>
      </c>
      <c r="G362" s="10" t="s">
        <v>28</v>
      </c>
      <c r="H362" s="12">
        <v>11945.4</v>
      </c>
      <c r="I362" s="12">
        <v>9560.7000000000007</v>
      </c>
      <c r="J362" s="12">
        <v>8427.4</v>
      </c>
      <c r="K362" s="25">
        <v>156</v>
      </c>
      <c r="L362" s="11" t="s">
        <v>54</v>
      </c>
      <c r="M362" s="12">
        <v>5324.1</v>
      </c>
      <c r="N362" s="12">
        <v>1064.8200000000002</v>
      </c>
      <c r="O362" s="10"/>
      <c r="P362" s="12">
        <v>4259.2800000000007</v>
      </c>
      <c r="Q362" s="10"/>
      <c r="R362" s="12">
        <v>0.55687345068875704</v>
      </c>
      <c r="S362" s="12">
        <v>0.55687345068875704</v>
      </c>
      <c r="T362" s="10" t="s">
        <v>55</v>
      </c>
      <c r="U362" s="10" t="s">
        <v>817</v>
      </c>
    </row>
    <row r="363" spans="1:21" ht="22.9" customHeight="1" x14ac:dyDescent="0.2">
      <c r="A363" s="25">
        <v>351</v>
      </c>
      <c r="B363" s="11" t="s">
        <v>818</v>
      </c>
      <c r="C363" s="10" t="s">
        <v>222</v>
      </c>
      <c r="D363" s="10" t="s">
        <v>72</v>
      </c>
      <c r="E363" s="11" t="s">
        <v>60</v>
      </c>
      <c r="F363" s="10" t="s">
        <v>33</v>
      </c>
      <c r="G363" s="10" t="s">
        <v>30</v>
      </c>
      <c r="H363" s="12">
        <v>13829.2</v>
      </c>
      <c r="I363" s="12">
        <v>13829.2</v>
      </c>
      <c r="J363" s="12">
        <v>13717.4</v>
      </c>
      <c r="K363" s="25">
        <v>404</v>
      </c>
      <c r="L363" s="11" t="s">
        <v>54</v>
      </c>
      <c r="M363" s="12">
        <v>6163.71</v>
      </c>
      <c r="N363" s="12">
        <v>1232.7420000000002</v>
      </c>
      <c r="O363" s="10"/>
      <c r="P363" s="12">
        <v>4930.9680000000008</v>
      </c>
      <c r="Q363" s="10"/>
      <c r="R363" s="12">
        <v>0.44570257137072278</v>
      </c>
      <c r="S363" s="12">
        <v>0.44570257137072278</v>
      </c>
      <c r="T363" s="10" t="s">
        <v>55</v>
      </c>
      <c r="U363" s="10" t="s">
        <v>819</v>
      </c>
    </row>
    <row r="364" spans="1:21" ht="23.65" customHeight="1" x14ac:dyDescent="0.2">
      <c r="A364" s="25">
        <v>352</v>
      </c>
      <c r="B364" s="11" t="s">
        <v>820</v>
      </c>
      <c r="C364" s="10" t="s">
        <v>113</v>
      </c>
      <c r="D364" s="10" t="s">
        <v>83</v>
      </c>
      <c r="E364" s="11" t="s">
        <v>60</v>
      </c>
      <c r="F364" s="10" t="s">
        <v>33</v>
      </c>
      <c r="G364" s="10" t="s">
        <v>27</v>
      </c>
      <c r="H364" s="12">
        <v>7879.6</v>
      </c>
      <c r="I364" s="12">
        <v>6889.3</v>
      </c>
      <c r="J364" s="12">
        <v>6770</v>
      </c>
      <c r="K364" s="25">
        <v>285</v>
      </c>
      <c r="L364" s="11" t="s">
        <v>54</v>
      </c>
      <c r="M364" s="12">
        <v>3511.96</v>
      </c>
      <c r="N364" s="12">
        <v>702.39200000000005</v>
      </c>
      <c r="O364" s="10"/>
      <c r="P364" s="12">
        <v>2809.5680000000002</v>
      </c>
      <c r="Q364" s="10"/>
      <c r="R364" s="12">
        <v>0.50977022338989442</v>
      </c>
      <c r="S364" s="12">
        <v>0.50977022338989442</v>
      </c>
      <c r="T364" s="10" t="s">
        <v>55</v>
      </c>
      <c r="U364" s="10" t="s">
        <v>821</v>
      </c>
    </row>
    <row r="365" spans="1:21" ht="22.9" customHeight="1" x14ac:dyDescent="0.2">
      <c r="A365" s="25">
        <v>353</v>
      </c>
      <c r="B365" s="11" t="s">
        <v>822</v>
      </c>
      <c r="C365" s="10" t="s">
        <v>143</v>
      </c>
      <c r="D365" s="10" t="s">
        <v>143</v>
      </c>
      <c r="E365" s="11" t="s">
        <v>53</v>
      </c>
      <c r="F365" s="10" t="s">
        <v>33</v>
      </c>
      <c r="G365" s="10" t="s">
        <v>25</v>
      </c>
      <c r="H365" s="12">
        <v>3708</v>
      </c>
      <c r="I365" s="12">
        <v>2640.93</v>
      </c>
      <c r="J365" s="12">
        <v>1763.63</v>
      </c>
      <c r="K365" s="25">
        <v>79</v>
      </c>
      <c r="L365" s="11" t="s">
        <v>54</v>
      </c>
      <c r="M365" s="12">
        <v>1652.67</v>
      </c>
      <c r="N365" s="12">
        <v>330.53400000000005</v>
      </c>
      <c r="O365" s="10"/>
      <c r="P365" s="12">
        <v>1322.1360000000002</v>
      </c>
      <c r="Q365" s="10"/>
      <c r="R365" s="12">
        <v>0.62579091456418767</v>
      </c>
      <c r="S365" s="12">
        <v>0.62579091456418767</v>
      </c>
      <c r="T365" s="10" t="s">
        <v>55</v>
      </c>
      <c r="U365" s="10" t="s">
        <v>823</v>
      </c>
    </row>
    <row r="366" spans="1:21" ht="22.9" customHeight="1" x14ac:dyDescent="0.2">
      <c r="A366" s="25">
        <v>354</v>
      </c>
      <c r="B366" s="11" t="s">
        <v>824</v>
      </c>
      <c r="C366" s="10" t="s">
        <v>116</v>
      </c>
      <c r="D366" s="10" t="s">
        <v>72</v>
      </c>
      <c r="E366" s="11" t="s">
        <v>60</v>
      </c>
      <c r="F366" s="10" t="s">
        <v>33</v>
      </c>
      <c r="G366" s="10" t="s">
        <v>33</v>
      </c>
      <c r="H366" s="12">
        <v>23543</v>
      </c>
      <c r="I366" s="12">
        <v>20752.5</v>
      </c>
      <c r="J366" s="12">
        <v>20195.900000000001</v>
      </c>
      <c r="K366" s="25">
        <v>803</v>
      </c>
      <c r="L366" s="11" t="s">
        <v>54</v>
      </c>
      <c r="M366" s="12">
        <v>10493.18</v>
      </c>
      <c r="N366" s="12">
        <v>2098.636</v>
      </c>
      <c r="O366" s="10"/>
      <c r="P366" s="12">
        <v>8394.5439999999999</v>
      </c>
      <c r="Q366" s="10"/>
      <c r="R366" s="12">
        <v>0.5056345018672449</v>
      </c>
      <c r="S366" s="12">
        <v>0.5056345018672449</v>
      </c>
      <c r="T366" s="10" t="s">
        <v>55</v>
      </c>
      <c r="U366" s="10" t="s">
        <v>825</v>
      </c>
    </row>
    <row r="367" spans="1:21" ht="23.65" customHeight="1" x14ac:dyDescent="0.2">
      <c r="A367" s="25">
        <v>355</v>
      </c>
      <c r="B367" s="11" t="s">
        <v>826</v>
      </c>
      <c r="C367" s="10" t="s">
        <v>222</v>
      </c>
      <c r="D367" s="10" t="s">
        <v>72</v>
      </c>
      <c r="E367" s="11" t="s">
        <v>60</v>
      </c>
      <c r="F367" s="10" t="s">
        <v>33</v>
      </c>
      <c r="G367" s="10" t="s">
        <v>29</v>
      </c>
      <c r="H367" s="12">
        <v>13154.3</v>
      </c>
      <c r="I367" s="12">
        <v>11521.2</v>
      </c>
      <c r="J367" s="12">
        <v>11281.7</v>
      </c>
      <c r="K367" s="25">
        <v>421</v>
      </c>
      <c r="L367" s="11" t="s">
        <v>54</v>
      </c>
      <c r="M367" s="12">
        <v>5862.91</v>
      </c>
      <c r="N367" s="12">
        <v>1172.5820000000001</v>
      </c>
      <c r="O367" s="10"/>
      <c r="P367" s="12">
        <v>4690.3280000000004</v>
      </c>
      <c r="Q367" s="10"/>
      <c r="R367" s="12">
        <v>0.50888015137312081</v>
      </c>
      <c r="S367" s="12">
        <v>0.50888015137312081</v>
      </c>
      <c r="T367" s="10" t="s">
        <v>55</v>
      </c>
      <c r="U367" s="10" t="s">
        <v>827</v>
      </c>
    </row>
    <row r="368" spans="1:21" ht="22.9" customHeight="1" x14ac:dyDescent="0.2">
      <c r="A368" s="25">
        <v>356</v>
      </c>
      <c r="B368" s="11" t="s">
        <v>828</v>
      </c>
      <c r="C368" s="10" t="s">
        <v>222</v>
      </c>
      <c r="D368" s="10" t="s">
        <v>72</v>
      </c>
      <c r="E368" s="11" t="s">
        <v>60</v>
      </c>
      <c r="F368" s="10" t="s">
        <v>33</v>
      </c>
      <c r="G368" s="10" t="s">
        <v>33</v>
      </c>
      <c r="H368" s="12">
        <v>26772.6</v>
      </c>
      <c r="I368" s="12">
        <v>16263.8</v>
      </c>
      <c r="J368" s="12">
        <v>16113</v>
      </c>
      <c r="K368" s="25">
        <v>721</v>
      </c>
      <c r="L368" s="11" t="s">
        <v>54</v>
      </c>
      <c r="M368" s="12">
        <v>11932.63</v>
      </c>
      <c r="N368" s="12">
        <v>2386.5259999999998</v>
      </c>
      <c r="O368" s="10"/>
      <c r="P368" s="12">
        <v>9546.1039999999994</v>
      </c>
      <c r="Q368" s="10"/>
      <c r="R368" s="12">
        <v>0.73369261796136198</v>
      </c>
      <c r="S368" s="12">
        <v>0.73369261796136198</v>
      </c>
      <c r="T368" s="10" t="s">
        <v>55</v>
      </c>
      <c r="U368" s="10" t="s">
        <v>829</v>
      </c>
    </row>
    <row r="369" spans="1:21" ht="23.65" customHeight="1" x14ac:dyDescent="0.2">
      <c r="A369" s="25">
        <v>357</v>
      </c>
      <c r="B369" s="11" t="s">
        <v>830</v>
      </c>
      <c r="C369" s="10" t="s">
        <v>116</v>
      </c>
      <c r="D369" s="10" t="s">
        <v>72</v>
      </c>
      <c r="E369" s="11" t="s">
        <v>60</v>
      </c>
      <c r="F369" s="10" t="s">
        <v>33</v>
      </c>
      <c r="G369" s="10" t="s">
        <v>27</v>
      </c>
      <c r="H369" s="12">
        <v>7778.6</v>
      </c>
      <c r="I369" s="12">
        <v>7778.6</v>
      </c>
      <c r="J369" s="12">
        <v>6760.6</v>
      </c>
      <c r="K369" s="25">
        <v>240</v>
      </c>
      <c r="L369" s="11" t="s">
        <v>54</v>
      </c>
      <c r="M369" s="12">
        <v>3466.94</v>
      </c>
      <c r="N369" s="12">
        <v>693.38800000000003</v>
      </c>
      <c r="O369" s="10"/>
      <c r="P369" s="12">
        <v>2773.5520000000001</v>
      </c>
      <c r="Q369" s="10"/>
      <c r="R369" s="12">
        <v>0.44570231146993033</v>
      </c>
      <c r="S369" s="12">
        <v>0.44570231146993033</v>
      </c>
      <c r="T369" s="10" t="s">
        <v>55</v>
      </c>
      <c r="U369" s="10" t="s">
        <v>831</v>
      </c>
    </row>
    <row r="370" spans="1:21" ht="22.9" customHeight="1" x14ac:dyDescent="0.2">
      <c r="A370" s="25">
        <v>358</v>
      </c>
      <c r="B370" s="11" t="s">
        <v>832</v>
      </c>
      <c r="C370" s="10" t="s">
        <v>172</v>
      </c>
      <c r="D370" s="10" t="s">
        <v>183</v>
      </c>
      <c r="E370" s="11" t="s">
        <v>53</v>
      </c>
      <c r="F370" s="10" t="s">
        <v>33</v>
      </c>
      <c r="G370" s="10" t="s">
        <v>25</v>
      </c>
      <c r="H370" s="12">
        <v>2541.6999999999998</v>
      </c>
      <c r="I370" s="12">
        <v>1828.1</v>
      </c>
      <c r="J370" s="12">
        <v>1749</v>
      </c>
      <c r="K370" s="25">
        <v>80</v>
      </c>
      <c r="L370" s="11" t="s">
        <v>54</v>
      </c>
      <c r="M370" s="12">
        <v>1132.8399999999999</v>
      </c>
      <c r="N370" s="12">
        <v>226.56799999999998</v>
      </c>
      <c r="O370" s="10"/>
      <c r="P370" s="12">
        <v>906.27199999999993</v>
      </c>
      <c r="Q370" s="10"/>
      <c r="R370" s="12">
        <v>0.61968163667195453</v>
      </c>
      <c r="S370" s="12">
        <v>0.61968163667195453</v>
      </c>
      <c r="T370" s="10" t="s">
        <v>55</v>
      </c>
      <c r="U370" s="10" t="s">
        <v>833</v>
      </c>
    </row>
    <row r="371" spans="1:21" ht="23.65" customHeight="1" x14ac:dyDescent="0.2">
      <c r="A371" s="25">
        <v>359</v>
      </c>
      <c r="B371" s="11" t="s">
        <v>834</v>
      </c>
      <c r="C371" s="10" t="s">
        <v>113</v>
      </c>
      <c r="D371" s="10" t="s">
        <v>113</v>
      </c>
      <c r="E371" s="11" t="s">
        <v>53</v>
      </c>
      <c r="F371" s="10" t="s">
        <v>29</v>
      </c>
      <c r="G371" s="10" t="s">
        <v>30</v>
      </c>
      <c r="H371" s="12">
        <v>5728.3</v>
      </c>
      <c r="I371" s="12">
        <v>4627.1000000000004</v>
      </c>
      <c r="J371" s="12">
        <v>4504.6000000000004</v>
      </c>
      <c r="K371" s="25">
        <v>179</v>
      </c>
      <c r="L371" s="11" t="s">
        <v>54</v>
      </c>
      <c r="M371" s="12">
        <v>4298.82</v>
      </c>
      <c r="N371" s="12">
        <v>859.76400000000001</v>
      </c>
      <c r="O371" s="10"/>
      <c r="P371" s="12">
        <v>3439.056</v>
      </c>
      <c r="Q371" s="10"/>
      <c r="R371" s="12">
        <v>0.92905275442501767</v>
      </c>
      <c r="S371" s="12">
        <v>0.92905275442501767</v>
      </c>
      <c r="T371" s="10" t="s">
        <v>55</v>
      </c>
      <c r="U371" s="10" t="s">
        <v>835</v>
      </c>
    </row>
    <row r="372" spans="1:21" ht="22.9" customHeight="1" x14ac:dyDescent="0.2">
      <c r="A372" s="25">
        <v>360</v>
      </c>
      <c r="B372" s="11" t="s">
        <v>836</v>
      </c>
      <c r="C372" s="10" t="s">
        <v>679</v>
      </c>
      <c r="D372" s="10" t="s">
        <v>679</v>
      </c>
      <c r="E372" s="11" t="s">
        <v>53</v>
      </c>
      <c r="F372" s="10" t="s">
        <v>29</v>
      </c>
      <c r="G372" s="10" t="s">
        <v>30</v>
      </c>
      <c r="H372" s="12">
        <v>5373.1</v>
      </c>
      <c r="I372" s="12">
        <v>4602.1000000000004</v>
      </c>
      <c r="J372" s="12">
        <v>4496.3</v>
      </c>
      <c r="K372" s="25">
        <v>152</v>
      </c>
      <c r="L372" s="11" t="s">
        <v>54</v>
      </c>
      <c r="M372" s="12">
        <v>4032.26</v>
      </c>
      <c r="N372" s="12">
        <v>806.45200000000011</v>
      </c>
      <c r="O372" s="10"/>
      <c r="P372" s="12">
        <v>3225.8080000000004</v>
      </c>
      <c r="Q372" s="10"/>
      <c r="R372" s="12">
        <v>0.8761782664435801</v>
      </c>
      <c r="S372" s="12">
        <v>0.8761782664435801</v>
      </c>
      <c r="T372" s="10" t="s">
        <v>55</v>
      </c>
      <c r="U372" s="10" t="s">
        <v>837</v>
      </c>
    </row>
    <row r="373" spans="1:21" ht="23.65" customHeight="1" x14ac:dyDescent="0.2">
      <c r="A373" s="25">
        <v>361</v>
      </c>
      <c r="B373" s="11" t="s">
        <v>838</v>
      </c>
      <c r="C373" s="10" t="s">
        <v>278</v>
      </c>
      <c r="D373" s="10" t="s">
        <v>278</v>
      </c>
      <c r="E373" s="11" t="s">
        <v>53</v>
      </c>
      <c r="F373" s="10" t="s">
        <v>29</v>
      </c>
      <c r="G373" s="10" t="s">
        <v>30</v>
      </c>
      <c r="H373" s="12">
        <v>5420.2</v>
      </c>
      <c r="I373" s="12">
        <v>4753.8</v>
      </c>
      <c r="J373" s="12">
        <v>4459</v>
      </c>
      <c r="K373" s="25">
        <v>127</v>
      </c>
      <c r="L373" s="11" t="s">
        <v>54</v>
      </c>
      <c r="M373" s="12">
        <v>4067.6</v>
      </c>
      <c r="N373" s="12">
        <v>813.52</v>
      </c>
      <c r="O373" s="10"/>
      <c r="P373" s="12">
        <v>3254.08</v>
      </c>
      <c r="Q373" s="10"/>
      <c r="R373" s="12">
        <v>0.8556523202490639</v>
      </c>
      <c r="S373" s="12">
        <v>0.8556523202490639</v>
      </c>
      <c r="T373" s="10" t="s">
        <v>55</v>
      </c>
      <c r="U373" s="10" t="s">
        <v>839</v>
      </c>
    </row>
    <row r="374" spans="1:21" ht="22.9" customHeight="1" x14ac:dyDescent="0.2">
      <c r="A374" s="25">
        <v>362</v>
      </c>
      <c r="B374" s="11" t="s">
        <v>840</v>
      </c>
      <c r="C374" s="10" t="s">
        <v>79</v>
      </c>
      <c r="D374" s="10" t="s">
        <v>86</v>
      </c>
      <c r="E374" s="11" t="s">
        <v>53</v>
      </c>
      <c r="F374" s="10" t="s">
        <v>29</v>
      </c>
      <c r="G374" s="10" t="s">
        <v>28</v>
      </c>
      <c r="H374" s="12">
        <v>4075.5</v>
      </c>
      <c r="I374" s="12">
        <v>3685.5</v>
      </c>
      <c r="J374" s="12">
        <v>2858.4</v>
      </c>
      <c r="K374" s="25">
        <v>228</v>
      </c>
      <c r="L374" s="11" t="s">
        <v>54</v>
      </c>
      <c r="M374" s="12">
        <v>3058.47</v>
      </c>
      <c r="N374" s="12">
        <v>611.69399999999996</v>
      </c>
      <c r="O374" s="10"/>
      <c r="P374" s="12">
        <v>2446.7759999999998</v>
      </c>
      <c r="Q374" s="10"/>
      <c r="R374" s="12">
        <v>0.82986568986568976</v>
      </c>
      <c r="S374" s="12">
        <v>0.82986568986568976</v>
      </c>
      <c r="T374" s="10" t="s">
        <v>55</v>
      </c>
      <c r="U374" s="10" t="s">
        <v>841</v>
      </c>
    </row>
    <row r="375" spans="1:21" ht="23.65" customHeight="1" x14ac:dyDescent="0.2">
      <c r="A375" s="25">
        <v>363</v>
      </c>
      <c r="B375" s="11" t="s">
        <v>842</v>
      </c>
      <c r="C375" s="10" t="s">
        <v>71</v>
      </c>
      <c r="D375" s="10" t="s">
        <v>183</v>
      </c>
      <c r="E375" s="11" t="s">
        <v>53</v>
      </c>
      <c r="F375" s="10" t="s">
        <v>29</v>
      </c>
      <c r="G375" s="10" t="s">
        <v>28</v>
      </c>
      <c r="H375" s="12">
        <v>3812.4</v>
      </c>
      <c r="I375" s="12">
        <v>2778.4</v>
      </c>
      <c r="J375" s="12">
        <v>2641.8</v>
      </c>
      <c r="K375" s="25">
        <v>143</v>
      </c>
      <c r="L375" s="11" t="s">
        <v>54</v>
      </c>
      <c r="M375" s="12">
        <v>2861.02</v>
      </c>
      <c r="N375" s="12">
        <v>572.20400000000006</v>
      </c>
      <c r="O375" s="10"/>
      <c r="P375" s="12">
        <v>2288.8160000000003</v>
      </c>
      <c r="Q375" s="10"/>
      <c r="R375" s="12">
        <v>1.0297365390152606</v>
      </c>
      <c r="S375" s="12">
        <v>1.0297365390152606</v>
      </c>
      <c r="T375" s="10" t="s">
        <v>55</v>
      </c>
      <c r="U375" s="10" t="s">
        <v>843</v>
      </c>
    </row>
    <row r="376" spans="1:21" ht="22.9" customHeight="1" x14ac:dyDescent="0.2">
      <c r="A376" s="25">
        <v>364</v>
      </c>
      <c r="B376" s="11" t="s">
        <v>844</v>
      </c>
      <c r="C376" s="10" t="s">
        <v>178</v>
      </c>
      <c r="D376" s="10" t="s">
        <v>59</v>
      </c>
      <c r="E376" s="11" t="s">
        <v>60</v>
      </c>
      <c r="F376" s="10" t="s">
        <v>33</v>
      </c>
      <c r="G376" s="10" t="s">
        <v>27</v>
      </c>
      <c r="H376" s="12">
        <v>7701.8</v>
      </c>
      <c r="I376" s="12">
        <v>5924.8</v>
      </c>
      <c r="J376" s="12">
        <v>5751.5</v>
      </c>
      <c r="K376" s="25">
        <v>242</v>
      </c>
      <c r="L376" s="11" t="s">
        <v>54</v>
      </c>
      <c r="M376" s="12">
        <v>3432.71</v>
      </c>
      <c r="N376" s="12">
        <v>686.54200000000003</v>
      </c>
      <c r="O376" s="10"/>
      <c r="P376" s="12">
        <v>2746.1680000000001</v>
      </c>
      <c r="Q376" s="10"/>
      <c r="R376" s="12">
        <v>0.57937989467998918</v>
      </c>
      <c r="S376" s="12">
        <v>0.57937989467998918</v>
      </c>
      <c r="T376" s="10" t="s">
        <v>55</v>
      </c>
      <c r="U376" s="10" t="s">
        <v>845</v>
      </c>
    </row>
    <row r="377" spans="1:21" ht="23.65" customHeight="1" x14ac:dyDescent="0.2">
      <c r="A377" s="25">
        <v>365</v>
      </c>
      <c r="B377" s="11" t="s">
        <v>846</v>
      </c>
      <c r="C377" s="10" t="s">
        <v>278</v>
      </c>
      <c r="D377" s="10" t="s">
        <v>278</v>
      </c>
      <c r="E377" s="11" t="s">
        <v>53</v>
      </c>
      <c r="F377" s="10" t="s">
        <v>32</v>
      </c>
      <c r="G377" s="10" t="s">
        <v>26</v>
      </c>
      <c r="H377" s="12">
        <v>5379.4</v>
      </c>
      <c r="I377" s="12">
        <v>5045.1000000000004</v>
      </c>
      <c r="J377" s="12">
        <v>4812.6000000000004</v>
      </c>
      <c r="K377" s="25">
        <v>80</v>
      </c>
      <c r="L377" s="11" t="s">
        <v>54</v>
      </c>
      <c r="M377" s="12">
        <v>2397.61</v>
      </c>
      <c r="N377" s="12">
        <v>479.52200000000005</v>
      </c>
      <c r="O377" s="10"/>
      <c r="P377" s="12">
        <v>1918.0880000000002</v>
      </c>
      <c r="Q377" s="10"/>
      <c r="R377" s="12">
        <v>0.47523537690035877</v>
      </c>
      <c r="S377" s="12">
        <v>0.47523537690035877</v>
      </c>
      <c r="T377" s="10" t="s">
        <v>55</v>
      </c>
      <c r="U377" s="10" t="s">
        <v>847</v>
      </c>
    </row>
    <row r="378" spans="1:21" ht="22.9" customHeight="1" x14ac:dyDescent="0.2">
      <c r="A378" s="25">
        <v>366</v>
      </c>
      <c r="B378" s="11" t="s">
        <v>848</v>
      </c>
      <c r="C378" s="10" t="s">
        <v>139</v>
      </c>
      <c r="D378" s="10" t="s">
        <v>83</v>
      </c>
      <c r="E378" s="11" t="s">
        <v>60</v>
      </c>
      <c r="F378" s="10" t="s">
        <v>33</v>
      </c>
      <c r="G378" s="10" t="s">
        <v>33</v>
      </c>
      <c r="H378" s="12">
        <v>26671.27</v>
      </c>
      <c r="I378" s="12">
        <v>18566.47</v>
      </c>
      <c r="J378" s="12">
        <v>18363.87</v>
      </c>
      <c r="K378" s="25">
        <v>967</v>
      </c>
      <c r="L378" s="11" t="s">
        <v>54</v>
      </c>
      <c r="M378" s="12">
        <v>11887.46</v>
      </c>
      <c r="N378" s="12">
        <v>2377.4919999999997</v>
      </c>
      <c r="O378" s="10"/>
      <c r="P378" s="12">
        <v>9509.9679999999989</v>
      </c>
      <c r="Q378" s="10"/>
      <c r="R378" s="12">
        <v>0.64026495074184797</v>
      </c>
      <c r="S378" s="12">
        <v>0.64026495074184797</v>
      </c>
      <c r="T378" s="10" t="s">
        <v>55</v>
      </c>
      <c r="U378" s="10" t="s">
        <v>849</v>
      </c>
    </row>
    <row r="379" spans="1:21" ht="23.65" customHeight="1" x14ac:dyDescent="0.2">
      <c r="A379" s="25">
        <v>367</v>
      </c>
      <c r="B379" s="11" t="s">
        <v>850</v>
      </c>
      <c r="C379" s="10" t="s">
        <v>116</v>
      </c>
      <c r="D379" s="10" t="s">
        <v>116</v>
      </c>
      <c r="E379" s="11" t="s">
        <v>60</v>
      </c>
      <c r="F379" s="10" t="s">
        <v>33</v>
      </c>
      <c r="G379" s="10" t="s">
        <v>29</v>
      </c>
      <c r="H379" s="12">
        <v>12273.79</v>
      </c>
      <c r="I379" s="12">
        <v>10591.7</v>
      </c>
      <c r="J379" s="12">
        <v>9751.7999999999993</v>
      </c>
      <c r="K379" s="25">
        <v>443</v>
      </c>
      <c r="L379" s="11" t="s">
        <v>54</v>
      </c>
      <c r="M379" s="12">
        <v>5470.46</v>
      </c>
      <c r="N379" s="12">
        <v>1094.0920000000001</v>
      </c>
      <c r="O379" s="10"/>
      <c r="P379" s="12">
        <v>4376.3680000000004</v>
      </c>
      <c r="Q379" s="10"/>
      <c r="R379" s="12">
        <v>0.51648555000613683</v>
      </c>
      <c r="S379" s="12">
        <v>0.51648555000613683</v>
      </c>
      <c r="T379" s="10" t="s">
        <v>55</v>
      </c>
      <c r="U379" s="10" t="s">
        <v>851</v>
      </c>
    </row>
    <row r="380" spans="1:21" ht="22.9" customHeight="1" x14ac:dyDescent="0.2">
      <c r="A380" s="25">
        <v>368</v>
      </c>
      <c r="B380" s="11" t="s">
        <v>852</v>
      </c>
      <c r="C380" s="10" t="s">
        <v>116</v>
      </c>
      <c r="D380" s="10" t="s">
        <v>116</v>
      </c>
      <c r="E380" s="11" t="s">
        <v>60</v>
      </c>
      <c r="F380" s="10" t="s">
        <v>34</v>
      </c>
      <c r="G380" s="10" t="s">
        <v>28</v>
      </c>
      <c r="H380" s="12">
        <v>9747</v>
      </c>
      <c r="I380" s="12">
        <v>8431.4</v>
      </c>
      <c r="J380" s="12">
        <v>8431.4</v>
      </c>
      <c r="K380" s="25">
        <v>433</v>
      </c>
      <c r="L380" s="11" t="s">
        <v>54</v>
      </c>
      <c r="M380" s="12">
        <v>4344.2700000000004</v>
      </c>
      <c r="N380" s="12">
        <v>868.85400000000016</v>
      </c>
      <c r="O380" s="10"/>
      <c r="P380" s="12">
        <v>3475.4160000000006</v>
      </c>
      <c r="Q380" s="10"/>
      <c r="R380" s="12">
        <v>0.51524895035225471</v>
      </c>
      <c r="S380" s="12">
        <v>0.51524895035225471</v>
      </c>
      <c r="T380" s="10" t="s">
        <v>55</v>
      </c>
      <c r="U380" s="10" t="s">
        <v>853</v>
      </c>
    </row>
    <row r="381" spans="1:21" ht="23.65" customHeight="1" x14ac:dyDescent="0.2">
      <c r="A381" s="25">
        <v>369</v>
      </c>
      <c r="B381" s="11" t="s">
        <v>854</v>
      </c>
      <c r="C381" s="10" t="s">
        <v>222</v>
      </c>
      <c r="D381" s="10" t="s">
        <v>222</v>
      </c>
      <c r="E381" s="11" t="s">
        <v>60</v>
      </c>
      <c r="F381" s="10" t="s">
        <v>33</v>
      </c>
      <c r="G381" s="10" t="s">
        <v>32</v>
      </c>
      <c r="H381" s="12">
        <v>19849.599999999999</v>
      </c>
      <c r="I381" s="12">
        <v>17474.8</v>
      </c>
      <c r="J381" s="12">
        <v>17107.400000000001</v>
      </c>
      <c r="K381" s="25">
        <v>514</v>
      </c>
      <c r="L381" s="11" t="s">
        <v>54</v>
      </c>
      <c r="M381" s="12">
        <v>8847.02</v>
      </c>
      <c r="N381" s="12">
        <v>1769.4040000000002</v>
      </c>
      <c r="O381" s="10"/>
      <c r="P381" s="12">
        <v>7077.6160000000009</v>
      </c>
      <c r="Q381" s="10"/>
      <c r="R381" s="12">
        <v>0.50627303316776162</v>
      </c>
      <c r="S381" s="12">
        <v>0.50627303316776162</v>
      </c>
      <c r="T381" s="10" t="s">
        <v>55</v>
      </c>
      <c r="U381" s="10" t="s">
        <v>855</v>
      </c>
    </row>
    <row r="382" spans="1:21" ht="22.9" customHeight="1" x14ac:dyDescent="0.2">
      <c r="A382" s="25">
        <v>370</v>
      </c>
      <c r="B382" s="11" t="s">
        <v>856</v>
      </c>
      <c r="C382" s="10" t="s">
        <v>222</v>
      </c>
      <c r="D382" s="10"/>
      <c r="E382" s="11" t="s">
        <v>60</v>
      </c>
      <c r="F382" s="10" t="s">
        <v>33</v>
      </c>
      <c r="G382" s="10" t="s">
        <v>28</v>
      </c>
      <c r="H382" s="12">
        <v>11010.9</v>
      </c>
      <c r="I382" s="12">
        <v>9539.1</v>
      </c>
      <c r="J382" s="12">
        <v>5979.3</v>
      </c>
      <c r="K382" s="25">
        <v>334</v>
      </c>
      <c r="L382" s="11" t="s">
        <v>54</v>
      </c>
      <c r="M382" s="12">
        <v>4907.59</v>
      </c>
      <c r="N382" s="12">
        <v>981.51800000000003</v>
      </c>
      <c r="O382" s="10"/>
      <c r="P382" s="12">
        <v>3926.0720000000001</v>
      </c>
      <c r="Q382" s="10"/>
      <c r="R382" s="12">
        <v>0.51447096686270188</v>
      </c>
      <c r="S382" s="12">
        <v>0.51447096686270188</v>
      </c>
      <c r="T382" s="10" t="s">
        <v>55</v>
      </c>
      <c r="U382" s="10" t="s">
        <v>857</v>
      </c>
    </row>
    <row r="383" spans="1:21" ht="23.65" customHeight="1" x14ac:dyDescent="0.2">
      <c r="A383" s="25">
        <v>371</v>
      </c>
      <c r="B383" s="11" t="s">
        <v>858</v>
      </c>
      <c r="C383" s="10" t="s">
        <v>113</v>
      </c>
      <c r="D383" s="10" t="s">
        <v>158</v>
      </c>
      <c r="E383" s="11" t="s">
        <v>60</v>
      </c>
      <c r="F383" s="10" t="s">
        <v>33</v>
      </c>
      <c r="G383" s="10" t="s">
        <v>28</v>
      </c>
      <c r="H383" s="12">
        <v>10465.120000000001</v>
      </c>
      <c r="I383" s="12">
        <v>7713.02</v>
      </c>
      <c r="J383" s="12">
        <v>7596.62</v>
      </c>
      <c r="K383" s="25">
        <v>317</v>
      </c>
      <c r="L383" s="11" t="s">
        <v>54</v>
      </c>
      <c r="M383" s="12">
        <v>4664.33</v>
      </c>
      <c r="N383" s="12">
        <v>932.86599999999999</v>
      </c>
      <c r="O383" s="10"/>
      <c r="P383" s="12">
        <v>3731.4639999999999</v>
      </c>
      <c r="Q383" s="10"/>
      <c r="R383" s="12">
        <v>0.60473459163855403</v>
      </c>
      <c r="S383" s="12">
        <v>0.60473459163855403</v>
      </c>
      <c r="T383" s="10" t="s">
        <v>55</v>
      </c>
      <c r="U383" s="10" t="s">
        <v>859</v>
      </c>
    </row>
    <row r="384" spans="1:21" ht="22.9" customHeight="1" x14ac:dyDescent="0.2">
      <c r="A384" s="25">
        <v>372</v>
      </c>
      <c r="B384" s="11" t="s">
        <v>860</v>
      </c>
      <c r="C384" s="10" t="s">
        <v>113</v>
      </c>
      <c r="D384" s="10" t="s">
        <v>158</v>
      </c>
      <c r="E384" s="11" t="s">
        <v>60</v>
      </c>
      <c r="F384" s="10" t="s">
        <v>34</v>
      </c>
      <c r="G384" s="10" t="s">
        <v>28</v>
      </c>
      <c r="H384" s="12">
        <v>11252.01</v>
      </c>
      <c r="I384" s="12">
        <v>9672.91</v>
      </c>
      <c r="J384" s="12">
        <v>9284.51</v>
      </c>
      <c r="K384" s="25">
        <v>396</v>
      </c>
      <c r="L384" s="11" t="s">
        <v>54</v>
      </c>
      <c r="M384" s="12">
        <v>5015.05</v>
      </c>
      <c r="N384" s="12">
        <v>1003.0100000000001</v>
      </c>
      <c r="O384" s="10"/>
      <c r="P384" s="12">
        <v>4012.0400000000004</v>
      </c>
      <c r="Q384" s="10"/>
      <c r="R384" s="12">
        <v>0.51846342000494161</v>
      </c>
      <c r="S384" s="12">
        <v>0.51846342000494161</v>
      </c>
      <c r="T384" s="10" t="s">
        <v>55</v>
      </c>
      <c r="U384" s="10" t="s">
        <v>861</v>
      </c>
    </row>
    <row r="385" spans="1:21" ht="22.9" customHeight="1" x14ac:dyDescent="0.2">
      <c r="A385" s="25">
        <v>373</v>
      </c>
      <c r="B385" s="11" t="s">
        <v>862</v>
      </c>
      <c r="C385" s="10" t="s">
        <v>400</v>
      </c>
      <c r="D385" s="10" t="s">
        <v>67</v>
      </c>
      <c r="E385" s="11" t="s">
        <v>60</v>
      </c>
      <c r="F385" s="10" t="s">
        <v>33</v>
      </c>
      <c r="G385" s="10" t="s">
        <v>32</v>
      </c>
      <c r="H385" s="12">
        <v>24665.14</v>
      </c>
      <c r="I385" s="12">
        <v>17694.740000000002</v>
      </c>
      <c r="J385" s="12">
        <v>13689.24</v>
      </c>
      <c r="K385" s="25">
        <v>697</v>
      </c>
      <c r="L385" s="11" t="s">
        <v>54</v>
      </c>
      <c r="M385" s="12">
        <v>10993.32</v>
      </c>
      <c r="N385" s="12">
        <v>2198.6640000000002</v>
      </c>
      <c r="O385" s="10"/>
      <c r="P385" s="12">
        <v>8794.6560000000009</v>
      </c>
      <c r="Q385" s="10"/>
      <c r="R385" s="12">
        <v>0.62127615325232233</v>
      </c>
      <c r="S385" s="12">
        <v>0.62127615325232233</v>
      </c>
      <c r="T385" s="10" t="s">
        <v>55</v>
      </c>
      <c r="U385" s="10" t="s">
        <v>863</v>
      </c>
    </row>
    <row r="386" spans="1:21" ht="23.65" customHeight="1" x14ac:dyDescent="0.2">
      <c r="A386" s="25">
        <v>374</v>
      </c>
      <c r="B386" s="11" t="s">
        <v>864</v>
      </c>
      <c r="C386" s="10" t="s">
        <v>125</v>
      </c>
      <c r="D386" s="10"/>
      <c r="E386" s="11" t="s">
        <v>865</v>
      </c>
      <c r="F386" s="10" t="s">
        <v>37</v>
      </c>
      <c r="G386" s="10" t="s">
        <v>25</v>
      </c>
      <c r="H386" s="12">
        <v>3880.4</v>
      </c>
      <c r="I386" s="12">
        <v>2255</v>
      </c>
      <c r="J386" s="12">
        <v>2218</v>
      </c>
      <c r="K386" s="25">
        <v>161</v>
      </c>
      <c r="L386" s="11" t="s">
        <v>54</v>
      </c>
      <c r="M386" s="12">
        <v>1729.51</v>
      </c>
      <c r="N386" s="12">
        <v>345.90200000000004</v>
      </c>
      <c r="O386" s="10"/>
      <c r="P386" s="12">
        <v>1383.6080000000002</v>
      </c>
      <c r="Q386" s="10"/>
      <c r="R386" s="12">
        <v>0.76696674057649672</v>
      </c>
      <c r="S386" s="12">
        <v>0.76696674057649672</v>
      </c>
      <c r="T386" s="10" t="s">
        <v>55</v>
      </c>
      <c r="U386" s="10" t="s">
        <v>866</v>
      </c>
    </row>
    <row r="387" spans="1:21" ht="22.9" customHeight="1" x14ac:dyDescent="0.2">
      <c r="A387" s="25">
        <v>375</v>
      </c>
      <c r="B387" s="11" t="s">
        <v>867</v>
      </c>
      <c r="C387" s="10" t="s">
        <v>400</v>
      </c>
      <c r="D387" s="10" t="s">
        <v>103</v>
      </c>
      <c r="E387" s="11" t="s">
        <v>53</v>
      </c>
      <c r="F387" s="10" t="s">
        <v>34</v>
      </c>
      <c r="G387" s="10" t="s">
        <v>34</v>
      </c>
      <c r="H387" s="12">
        <v>24338.9</v>
      </c>
      <c r="I387" s="12">
        <v>21942.23</v>
      </c>
      <c r="J387" s="12">
        <v>20155.93</v>
      </c>
      <c r="K387" s="25">
        <v>1037</v>
      </c>
      <c r="L387" s="11" t="s">
        <v>54</v>
      </c>
      <c r="M387" s="12">
        <v>10847.92</v>
      </c>
      <c r="N387" s="12">
        <v>2169.5840000000003</v>
      </c>
      <c r="O387" s="10"/>
      <c r="P387" s="12">
        <v>8678.3360000000011</v>
      </c>
      <c r="Q387" s="10"/>
      <c r="R387" s="12">
        <v>0.49438548406429067</v>
      </c>
      <c r="S387" s="12">
        <v>0.49438548406429067</v>
      </c>
      <c r="T387" s="10" t="s">
        <v>55</v>
      </c>
      <c r="U387" s="10" t="s">
        <v>868</v>
      </c>
    </row>
    <row r="388" spans="1:21" ht="23.65" customHeight="1" x14ac:dyDescent="0.2">
      <c r="A388" s="25">
        <v>376</v>
      </c>
      <c r="B388" s="11" t="s">
        <v>869</v>
      </c>
      <c r="C388" s="10" t="s">
        <v>51</v>
      </c>
      <c r="D388" s="10" t="s">
        <v>83</v>
      </c>
      <c r="E388" s="11" t="s">
        <v>53</v>
      </c>
      <c r="F388" s="10" t="s">
        <v>29</v>
      </c>
      <c r="G388" s="10" t="s">
        <v>26</v>
      </c>
      <c r="H388" s="12">
        <v>3636.6</v>
      </c>
      <c r="I388" s="12">
        <v>3174.9</v>
      </c>
      <c r="J388" s="12">
        <v>2839.2</v>
      </c>
      <c r="K388" s="25">
        <v>187</v>
      </c>
      <c r="L388" s="11" t="s">
        <v>54</v>
      </c>
      <c r="M388" s="12">
        <v>2729.1</v>
      </c>
      <c r="N388" s="12">
        <v>545.82000000000005</v>
      </c>
      <c r="O388" s="10"/>
      <c r="P388" s="12">
        <v>2183.2800000000002</v>
      </c>
      <c r="Q388" s="10"/>
      <c r="R388" s="12">
        <v>0.85958612869696682</v>
      </c>
      <c r="S388" s="12">
        <v>0.85958612869696682</v>
      </c>
      <c r="T388" s="10" t="s">
        <v>55</v>
      </c>
      <c r="U388" s="10" t="s">
        <v>870</v>
      </c>
    </row>
    <row r="389" spans="1:21" ht="22.9" customHeight="1" x14ac:dyDescent="0.2">
      <c r="A389" s="25">
        <v>377</v>
      </c>
      <c r="B389" s="11" t="s">
        <v>871</v>
      </c>
      <c r="C389" s="10" t="s">
        <v>139</v>
      </c>
      <c r="D389" s="10"/>
      <c r="E389" s="11" t="s">
        <v>60</v>
      </c>
      <c r="F389" s="10" t="s">
        <v>32</v>
      </c>
      <c r="G389" s="10" t="s">
        <v>25</v>
      </c>
      <c r="H389" s="12">
        <v>4684.8</v>
      </c>
      <c r="I389" s="12">
        <v>3693.7</v>
      </c>
      <c r="J389" s="12">
        <v>3549.6</v>
      </c>
      <c r="K389" s="25">
        <v>211</v>
      </c>
      <c r="L389" s="11" t="s">
        <v>54</v>
      </c>
      <c r="M389" s="12">
        <v>2088.0300000000002</v>
      </c>
      <c r="N389" s="12">
        <v>417.60600000000005</v>
      </c>
      <c r="O389" s="10"/>
      <c r="P389" s="12">
        <v>1670.4240000000002</v>
      </c>
      <c r="Q389" s="10"/>
      <c r="R389" s="12">
        <v>0.56529496169152893</v>
      </c>
      <c r="S389" s="12">
        <v>0.56529496169152893</v>
      </c>
      <c r="T389" s="10" t="s">
        <v>55</v>
      </c>
      <c r="U389" s="10" t="s">
        <v>872</v>
      </c>
    </row>
    <row r="390" spans="1:21" ht="23.65" customHeight="1" x14ac:dyDescent="0.2">
      <c r="A390" s="25">
        <v>378</v>
      </c>
      <c r="B390" s="11" t="s">
        <v>873</v>
      </c>
      <c r="C390" s="10" t="s">
        <v>139</v>
      </c>
      <c r="D390" s="10" t="s">
        <v>72</v>
      </c>
      <c r="E390" s="11" t="s">
        <v>60</v>
      </c>
      <c r="F390" s="10" t="s">
        <v>32</v>
      </c>
      <c r="G390" s="10" t="s">
        <v>25</v>
      </c>
      <c r="H390" s="12">
        <v>4588.7</v>
      </c>
      <c r="I390" s="12">
        <v>3614.7</v>
      </c>
      <c r="J390" s="12">
        <v>3310.7</v>
      </c>
      <c r="K390" s="25">
        <v>212</v>
      </c>
      <c r="L390" s="11" t="s">
        <v>54</v>
      </c>
      <c r="M390" s="12">
        <v>2045.2</v>
      </c>
      <c r="N390" s="12">
        <v>409.04</v>
      </c>
      <c r="O390" s="10"/>
      <c r="P390" s="12">
        <v>1636.16</v>
      </c>
      <c r="Q390" s="10"/>
      <c r="R390" s="12">
        <v>0.56580075801587959</v>
      </c>
      <c r="S390" s="12">
        <v>0.56580075801587959</v>
      </c>
      <c r="T390" s="10" t="s">
        <v>55</v>
      </c>
      <c r="U390" s="10" t="s">
        <v>874</v>
      </c>
    </row>
    <row r="391" spans="1:21" ht="22.9" customHeight="1" x14ac:dyDescent="0.2">
      <c r="A391" s="25">
        <v>379</v>
      </c>
      <c r="B391" s="11" t="s">
        <v>875</v>
      </c>
      <c r="C391" s="10" t="s">
        <v>254</v>
      </c>
      <c r="D391" s="10" t="s">
        <v>86</v>
      </c>
      <c r="E391" s="11" t="s">
        <v>60</v>
      </c>
      <c r="F391" s="10" t="s">
        <v>34</v>
      </c>
      <c r="G391" s="10" t="s">
        <v>27</v>
      </c>
      <c r="H391" s="12">
        <v>9919</v>
      </c>
      <c r="I391" s="12">
        <v>8897</v>
      </c>
      <c r="J391" s="12">
        <v>7906.9</v>
      </c>
      <c r="K391" s="25">
        <v>291</v>
      </c>
      <c r="L391" s="11" t="s">
        <v>54</v>
      </c>
      <c r="M391" s="12">
        <v>4420.93</v>
      </c>
      <c r="N391" s="12">
        <v>884.18600000000015</v>
      </c>
      <c r="O391" s="10"/>
      <c r="P391" s="12">
        <v>3536.7440000000006</v>
      </c>
      <c r="Q391" s="10"/>
      <c r="R391" s="12">
        <v>0.49690120265257953</v>
      </c>
      <c r="S391" s="12">
        <v>0.49690120265257953</v>
      </c>
      <c r="T391" s="10" t="s">
        <v>55</v>
      </c>
      <c r="U391" s="10" t="s">
        <v>876</v>
      </c>
    </row>
    <row r="392" spans="1:21" ht="23.65" customHeight="1" x14ac:dyDescent="0.2">
      <c r="A392" s="25">
        <v>380</v>
      </c>
      <c r="B392" s="11" t="s">
        <v>877</v>
      </c>
      <c r="C392" s="10" t="s">
        <v>125</v>
      </c>
      <c r="D392" s="10"/>
      <c r="E392" s="11" t="s">
        <v>60</v>
      </c>
      <c r="F392" s="10" t="s">
        <v>36</v>
      </c>
      <c r="G392" s="10" t="s">
        <v>28</v>
      </c>
      <c r="H392" s="12">
        <v>15767.9</v>
      </c>
      <c r="I392" s="12">
        <v>15767.9</v>
      </c>
      <c r="J392" s="12">
        <v>12690</v>
      </c>
      <c r="K392" s="25">
        <v>651</v>
      </c>
      <c r="L392" s="11" t="s">
        <v>54</v>
      </c>
      <c r="M392" s="12">
        <v>7027.8</v>
      </c>
      <c r="N392" s="12">
        <v>1405.5600000000002</v>
      </c>
      <c r="O392" s="10"/>
      <c r="P392" s="12">
        <v>5622.2400000000007</v>
      </c>
      <c r="Q392" s="10"/>
      <c r="R392" s="12">
        <v>0.44570297883675064</v>
      </c>
      <c r="S392" s="12">
        <v>0.44570297883675064</v>
      </c>
      <c r="T392" s="10" t="s">
        <v>55</v>
      </c>
      <c r="U392" s="10" t="s">
        <v>878</v>
      </c>
    </row>
    <row r="393" spans="1:21" ht="22.9" customHeight="1" x14ac:dyDescent="0.2">
      <c r="A393" s="25">
        <v>381</v>
      </c>
      <c r="B393" s="11" t="s">
        <v>879</v>
      </c>
      <c r="C393" s="10" t="s">
        <v>110</v>
      </c>
      <c r="D393" s="10"/>
      <c r="E393" s="11" t="s">
        <v>60</v>
      </c>
      <c r="F393" s="10" t="s">
        <v>34</v>
      </c>
      <c r="G393" s="10" t="s">
        <v>34</v>
      </c>
      <c r="H393" s="12">
        <v>30606.66</v>
      </c>
      <c r="I393" s="12">
        <v>27481.26</v>
      </c>
      <c r="J393" s="12">
        <v>23853.3</v>
      </c>
      <c r="K393" s="25">
        <v>878</v>
      </c>
      <c r="L393" s="11" t="s">
        <v>54</v>
      </c>
      <c r="M393" s="12">
        <v>13641.48</v>
      </c>
      <c r="N393" s="12">
        <v>2728.2960000000003</v>
      </c>
      <c r="O393" s="10"/>
      <c r="P393" s="12">
        <v>10913.184000000001</v>
      </c>
      <c r="Q393" s="10"/>
      <c r="R393" s="12">
        <v>0.49639208682571323</v>
      </c>
      <c r="S393" s="12">
        <v>0.49639208682571323</v>
      </c>
      <c r="T393" s="10" t="s">
        <v>55</v>
      </c>
      <c r="U393" s="10" t="s">
        <v>880</v>
      </c>
    </row>
    <row r="394" spans="1:21" ht="23.65" customHeight="1" x14ac:dyDescent="0.2">
      <c r="A394" s="25">
        <v>382</v>
      </c>
      <c r="B394" s="11" t="s">
        <v>881</v>
      </c>
      <c r="C394" s="10" t="s">
        <v>178</v>
      </c>
      <c r="D394" s="10" t="s">
        <v>144</v>
      </c>
      <c r="E394" s="11" t="s">
        <v>53</v>
      </c>
      <c r="F394" s="10" t="s">
        <v>29</v>
      </c>
      <c r="G394" s="10" t="s">
        <v>30</v>
      </c>
      <c r="H394" s="12">
        <v>6636.1</v>
      </c>
      <c r="I394" s="12">
        <v>4224</v>
      </c>
      <c r="J394" s="12">
        <v>3589.9</v>
      </c>
      <c r="K394" s="25">
        <v>215</v>
      </c>
      <c r="L394" s="11" t="s">
        <v>54</v>
      </c>
      <c r="M394" s="12">
        <v>4980.08</v>
      </c>
      <c r="N394" s="12">
        <v>996.01600000000008</v>
      </c>
      <c r="O394" s="10"/>
      <c r="P394" s="12">
        <v>3984.0640000000003</v>
      </c>
      <c r="Q394" s="10"/>
      <c r="R394" s="12">
        <v>1.1789962121212121</v>
      </c>
      <c r="S394" s="12">
        <v>1.1789962121212121</v>
      </c>
      <c r="T394" s="10" t="s">
        <v>55</v>
      </c>
      <c r="U394" s="10" t="s">
        <v>882</v>
      </c>
    </row>
    <row r="395" spans="1:21" ht="22.9" customHeight="1" x14ac:dyDescent="0.2">
      <c r="A395" s="25">
        <v>383</v>
      </c>
      <c r="B395" s="11" t="s">
        <v>883</v>
      </c>
      <c r="C395" s="10" t="s">
        <v>214</v>
      </c>
      <c r="D395" s="10" t="s">
        <v>214</v>
      </c>
      <c r="E395" s="11" t="s">
        <v>60</v>
      </c>
      <c r="F395" s="10" t="s">
        <v>34</v>
      </c>
      <c r="G395" s="10" t="s">
        <v>27</v>
      </c>
      <c r="H395" s="12">
        <v>9537.7000000000007</v>
      </c>
      <c r="I395" s="12">
        <v>9537.7000000000007</v>
      </c>
      <c r="J395" s="12">
        <v>9107.2000000000007</v>
      </c>
      <c r="K395" s="25">
        <v>288</v>
      </c>
      <c r="L395" s="11" t="s">
        <v>54</v>
      </c>
      <c r="M395" s="12">
        <v>4250.9799999999996</v>
      </c>
      <c r="N395" s="12">
        <v>850.19599999999991</v>
      </c>
      <c r="O395" s="10"/>
      <c r="P395" s="12">
        <v>3400.7839999999997</v>
      </c>
      <c r="Q395" s="10"/>
      <c r="R395" s="12">
        <v>0.44570284240435315</v>
      </c>
      <c r="S395" s="12">
        <v>0.44570284240435315</v>
      </c>
      <c r="T395" s="10" t="s">
        <v>55</v>
      </c>
      <c r="U395" s="10" t="s">
        <v>884</v>
      </c>
    </row>
    <row r="396" spans="1:21" ht="23.65" customHeight="1" x14ac:dyDescent="0.2">
      <c r="A396" s="25">
        <v>384</v>
      </c>
      <c r="B396" s="11" t="s">
        <v>885</v>
      </c>
      <c r="C396" s="10" t="s">
        <v>122</v>
      </c>
      <c r="D396" s="10" t="s">
        <v>122</v>
      </c>
      <c r="E396" s="11" t="s">
        <v>60</v>
      </c>
      <c r="F396" s="10" t="s">
        <v>33</v>
      </c>
      <c r="G396" s="10" t="s">
        <v>27</v>
      </c>
      <c r="H396" s="12">
        <v>8675.9</v>
      </c>
      <c r="I396" s="12">
        <v>8564.7000000000007</v>
      </c>
      <c r="J396" s="12">
        <v>8200.2999999999993</v>
      </c>
      <c r="K396" s="25">
        <v>231</v>
      </c>
      <c r="L396" s="11" t="s">
        <v>54</v>
      </c>
      <c r="M396" s="12">
        <v>3866.87</v>
      </c>
      <c r="N396" s="12">
        <v>773.37400000000002</v>
      </c>
      <c r="O396" s="10"/>
      <c r="P396" s="12">
        <v>3093.4960000000001</v>
      </c>
      <c r="Q396" s="10"/>
      <c r="R396" s="12">
        <v>0.45148925239646448</v>
      </c>
      <c r="S396" s="12">
        <v>0.45148925239646448</v>
      </c>
      <c r="T396" s="10" t="s">
        <v>55</v>
      </c>
      <c r="U396" s="10" t="s">
        <v>886</v>
      </c>
    </row>
    <row r="397" spans="1:21" ht="22.9" customHeight="1" x14ac:dyDescent="0.2">
      <c r="A397" s="25">
        <v>385</v>
      </c>
      <c r="B397" s="11" t="s">
        <v>887</v>
      </c>
      <c r="C397" s="10" t="s">
        <v>122</v>
      </c>
      <c r="D397" s="10" t="s">
        <v>122</v>
      </c>
      <c r="E397" s="11" t="s">
        <v>60</v>
      </c>
      <c r="F397" s="10" t="s">
        <v>33</v>
      </c>
      <c r="G397" s="10" t="s">
        <v>26</v>
      </c>
      <c r="H397" s="12">
        <v>5721.8</v>
      </c>
      <c r="I397" s="12">
        <v>5507.3</v>
      </c>
      <c r="J397" s="12">
        <v>5417.4</v>
      </c>
      <c r="K397" s="25">
        <v>178</v>
      </c>
      <c r="L397" s="11" t="s">
        <v>54</v>
      </c>
      <c r="M397" s="12">
        <v>2550.2199999999998</v>
      </c>
      <c r="N397" s="12">
        <v>510.04399999999998</v>
      </c>
      <c r="O397" s="10"/>
      <c r="P397" s="12">
        <v>2040.1759999999999</v>
      </c>
      <c r="Q397" s="10"/>
      <c r="R397" s="12">
        <v>0.46306175439870711</v>
      </c>
      <c r="S397" s="12">
        <v>0.46306175439870711</v>
      </c>
      <c r="T397" s="10" t="s">
        <v>55</v>
      </c>
      <c r="U397" s="10" t="s">
        <v>888</v>
      </c>
    </row>
    <row r="398" spans="1:21" ht="23.65" customHeight="1" x14ac:dyDescent="0.2">
      <c r="A398" s="25">
        <v>386</v>
      </c>
      <c r="B398" s="11" t="s">
        <v>889</v>
      </c>
      <c r="C398" s="10" t="s">
        <v>122</v>
      </c>
      <c r="D398" s="10" t="s">
        <v>122</v>
      </c>
      <c r="E398" s="11" t="s">
        <v>60</v>
      </c>
      <c r="F398" s="10" t="s">
        <v>33</v>
      </c>
      <c r="G398" s="10" t="s">
        <v>27</v>
      </c>
      <c r="H398" s="12">
        <v>9270.7999999999993</v>
      </c>
      <c r="I398" s="12">
        <v>8935.7999999999993</v>
      </c>
      <c r="J398" s="12">
        <v>8837.1</v>
      </c>
      <c r="K398" s="25">
        <v>246</v>
      </c>
      <c r="L398" s="11" t="s">
        <v>54</v>
      </c>
      <c r="M398" s="12">
        <v>4132.0200000000004</v>
      </c>
      <c r="N398" s="12">
        <v>826.40400000000011</v>
      </c>
      <c r="O398" s="10"/>
      <c r="P398" s="12">
        <v>3305.6160000000004</v>
      </c>
      <c r="Q398" s="10"/>
      <c r="R398" s="12">
        <v>0.46241187134895595</v>
      </c>
      <c r="S398" s="12">
        <v>0.46241187134895595</v>
      </c>
      <c r="T398" s="10" t="s">
        <v>55</v>
      </c>
      <c r="U398" s="10" t="s">
        <v>890</v>
      </c>
    </row>
    <row r="399" spans="1:21" ht="22.9" customHeight="1" x14ac:dyDescent="0.2">
      <c r="A399" s="25">
        <v>387</v>
      </c>
      <c r="B399" s="11" t="s">
        <v>891</v>
      </c>
      <c r="C399" s="10" t="s">
        <v>122</v>
      </c>
      <c r="D399" s="10" t="s">
        <v>122</v>
      </c>
      <c r="E399" s="11" t="s">
        <v>60</v>
      </c>
      <c r="F399" s="10" t="s">
        <v>33</v>
      </c>
      <c r="G399" s="10" t="s">
        <v>26</v>
      </c>
      <c r="H399" s="12">
        <v>6267.2</v>
      </c>
      <c r="I399" s="12">
        <v>5469.1</v>
      </c>
      <c r="J399" s="12">
        <v>5469.1</v>
      </c>
      <c r="K399" s="25">
        <v>184</v>
      </c>
      <c r="L399" s="11" t="s">
        <v>54</v>
      </c>
      <c r="M399" s="12">
        <v>2793.31</v>
      </c>
      <c r="N399" s="12">
        <v>558.66200000000003</v>
      </c>
      <c r="O399" s="10"/>
      <c r="P399" s="12">
        <v>2234.6480000000001</v>
      </c>
      <c r="Q399" s="10"/>
      <c r="R399" s="12">
        <v>0.51074399809840743</v>
      </c>
      <c r="S399" s="12">
        <v>0.51074399809840743</v>
      </c>
      <c r="T399" s="10" t="s">
        <v>55</v>
      </c>
      <c r="U399" s="10" t="s">
        <v>892</v>
      </c>
    </row>
    <row r="400" spans="1:21" ht="23.65" customHeight="1" x14ac:dyDescent="0.2">
      <c r="A400" s="25">
        <v>388</v>
      </c>
      <c r="B400" s="11" t="s">
        <v>893</v>
      </c>
      <c r="C400" s="10" t="s">
        <v>263</v>
      </c>
      <c r="D400" s="10" t="s">
        <v>263</v>
      </c>
      <c r="E400" s="11" t="s">
        <v>53</v>
      </c>
      <c r="F400" s="10" t="s">
        <v>33</v>
      </c>
      <c r="G400" s="10" t="s">
        <v>25</v>
      </c>
      <c r="H400" s="12">
        <v>2205.6999999999998</v>
      </c>
      <c r="I400" s="12">
        <v>2139.6999999999998</v>
      </c>
      <c r="J400" s="12">
        <v>1912.3</v>
      </c>
      <c r="K400" s="25">
        <v>48</v>
      </c>
      <c r="L400" s="11" t="s">
        <v>54</v>
      </c>
      <c r="M400" s="12">
        <v>983.09</v>
      </c>
      <c r="N400" s="12">
        <v>196.61800000000002</v>
      </c>
      <c r="O400" s="10"/>
      <c r="P400" s="12">
        <v>786.47200000000009</v>
      </c>
      <c r="Q400" s="10"/>
      <c r="R400" s="12">
        <v>0.45945225966256958</v>
      </c>
      <c r="S400" s="12">
        <v>0.45945225966256958</v>
      </c>
      <c r="T400" s="10" t="s">
        <v>55</v>
      </c>
      <c r="U400" s="10" t="s">
        <v>894</v>
      </c>
    </row>
    <row r="401" spans="1:21" ht="22.9" customHeight="1" x14ac:dyDescent="0.2">
      <c r="A401" s="25">
        <v>389</v>
      </c>
      <c r="B401" s="11" t="s">
        <v>895</v>
      </c>
      <c r="C401" s="10" t="s">
        <v>71</v>
      </c>
      <c r="D401" s="10" t="s">
        <v>86</v>
      </c>
      <c r="E401" s="11" t="s">
        <v>53</v>
      </c>
      <c r="F401" s="10" t="s">
        <v>33</v>
      </c>
      <c r="G401" s="10" t="s">
        <v>28</v>
      </c>
      <c r="H401" s="12">
        <v>10517.2</v>
      </c>
      <c r="I401" s="12">
        <v>9857.2000000000007</v>
      </c>
      <c r="J401" s="12">
        <v>3809.9</v>
      </c>
      <c r="K401" s="25">
        <v>400</v>
      </c>
      <c r="L401" s="11" t="s">
        <v>54</v>
      </c>
      <c r="M401" s="12">
        <v>4687.55</v>
      </c>
      <c r="N401" s="12">
        <v>937.5100000000001</v>
      </c>
      <c r="O401" s="10"/>
      <c r="P401" s="12">
        <v>3750.0400000000004</v>
      </c>
      <c r="Q401" s="10"/>
      <c r="R401" s="12">
        <v>0.47554579393742641</v>
      </c>
      <c r="S401" s="12">
        <v>0.47554579393742641</v>
      </c>
      <c r="T401" s="10" t="s">
        <v>55</v>
      </c>
      <c r="U401" s="10" t="s">
        <v>896</v>
      </c>
    </row>
    <row r="402" spans="1:21" ht="23.65" customHeight="1" x14ac:dyDescent="0.2">
      <c r="A402" s="25">
        <v>390</v>
      </c>
      <c r="B402" s="11" t="s">
        <v>897</v>
      </c>
      <c r="C402" s="10" t="s">
        <v>165</v>
      </c>
      <c r="D402" s="10" t="s">
        <v>83</v>
      </c>
      <c r="E402" s="11" t="s">
        <v>60</v>
      </c>
      <c r="F402" s="10" t="s">
        <v>33</v>
      </c>
      <c r="G402" s="10" t="s">
        <v>31</v>
      </c>
      <c r="H402" s="12">
        <v>15644.2</v>
      </c>
      <c r="I402" s="12">
        <v>13585.2</v>
      </c>
      <c r="J402" s="12">
        <v>13296.7</v>
      </c>
      <c r="K402" s="25">
        <v>560</v>
      </c>
      <c r="L402" s="11" t="s">
        <v>54</v>
      </c>
      <c r="M402" s="12">
        <v>6972.67</v>
      </c>
      <c r="N402" s="12">
        <v>1394.5340000000001</v>
      </c>
      <c r="O402" s="10"/>
      <c r="P402" s="12">
        <v>5578.1360000000004</v>
      </c>
      <c r="Q402" s="10"/>
      <c r="R402" s="12">
        <v>0.51325486558902333</v>
      </c>
      <c r="S402" s="12">
        <v>0.51325486558902333</v>
      </c>
      <c r="T402" s="10" t="s">
        <v>55</v>
      </c>
      <c r="U402" s="10" t="s">
        <v>898</v>
      </c>
    </row>
    <row r="403" spans="1:21" ht="22.9" customHeight="1" x14ac:dyDescent="0.2">
      <c r="A403" s="25">
        <v>391</v>
      </c>
      <c r="B403" s="11" t="s">
        <v>899</v>
      </c>
      <c r="C403" s="10" t="s">
        <v>165</v>
      </c>
      <c r="D403" s="10" t="s">
        <v>83</v>
      </c>
      <c r="E403" s="11" t="s">
        <v>60</v>
      </c>
      <c r="F403" s="10" t="s">
        <v>33</v>
      </c>
      <c r="G403" s="10" t="s">
        <v>30</v>
      </c>
      <c r="H403" s="12">
        <v>13292.7</v>
      </c>
      <c r="I403" s="12">
        <v>11598.1</v>
      </c>
      <c r="J403" s="12">
        <v>11157.2</v>
      </c>
      <c r="K403" s="25">
        <v>470</v>
      </c>
      <c r="L403" s="11" t="s">
        <v>54</v>
      </c>
      <c r="M403" s="12">
        <v>5924.59</v>
      </c>
      <c r="N403" s="12">
        <v>1184.9180000000001</v>
      </c>
      <c r="O403" s="10"/>
      <c r="P403" s="12">
        <v>4739.6720000000005</v>
      </c>
      <c r="Q403" s="10"/>
      <c r="R403" s="12">
        <v>0.51082418672023866</v>
      </c>
      <c r="S403" s="12">
        <v>0.51082418672023866</v>
      </c>
      <c r="T403" s="10" t="s">
        <v>55</v>
      </c>
      <c r="U403" s="10" t="s">
        <v>900</v>
      </c>
    </row>
    <row r="404" spans="1:21" ht="23.65" customHeight="1" x14ac:dyDescent="0.2">
      <c r="A404" s="25">
        <v>392</v>
      </c>
      <c r="B404" s="11" t="s">
        <v>901</v>
      </c>
      <c r="C404" s="10" t="s">
        <v>63</v>
      </c>
      <c r="D404" s="10" t="s">
        <v>67</v>
      </c>
      <c r="E404" s="11" t="s">
        <v>53</v>
      </c>
      <c r="F404" s="10" t="s">
        <v>29</v>
      </c>
      <c r="G404" s="10" t="s">
        <v>27</v>
      </c>
      <c r="H404" s="12">
        <v>2942.6</v>
      </c>
      <c r="I404" s="12">
        <v>2704</v>
      </c>
      <c r="J404" s="12">
        <v>2642</v>
      </c>
      <c r="K404" s="25">
        <v>75</v>
      </c>
      <c r="L404" s="11" t="s">
        <v>54</v>
      </c>
      <c r="M404" s="12">
        <v>2208.2800000000002</v>
      </c>
      <c r="N404" s="12">
        <v>441.65600000000006</v>
      </c>
      <c r="O404" s="10"/>
      <c r="P404" s="12">
        <v>1766.6240000000003</v>
      </c>
      <c r="Q404" s="10"/>
      <c r="R404" s="12">
        <v>0.81667159763313613</v>
      </c>
      <c r="S404" s="12">
        <v>0.81667159763313613</v>
      </c>
      <c r="T404" s="10" t="s">
        <v>55</v>
      </c>
      <c r="U404" s="10" t="s">
        <v>902</v>
      </c>
    </row>
    <row r="405" spans="1:21" ht="22.9" customHeight="1" x14ac:dyDescent="0.2">
      <c r="A405" s="25">
        <v>393</v>
      </c>
      <c r="B405" s="11" t="s">
        <v>903</v>
      </c>
      <c r="C405" s="10" t="s">
        <v>222</v>
      </c>
      <c r="D405" s="10" t="s">
        <v>72</v>
      </c>
      <c r="E405" s="11" t="s">
        <v>297</v>
      </c>
      <c r="F405" s="10" t="s">
        <v>34</v>
      </c>
      <c r="G405" s="10" t="s">
        <v>28</v>
      </c>
      <c r="H405" s="12">
        <v>16318.02</v>
      </c>
      <c r="I405" s="12">
        <v>13589.92</v>
      </c>
      <c r="J405" s="12">
        <v>12588.52</v>
      </c>
      <c r="K405" s="25">
        <v>280</v>
      </c>
      <c r="L405" s="11" t="s">
        <v>54</v>
      </c>
      <c r="M405" s="12">
        <v>7272.99</v>
      </c>
      <c r="N405" s="12">
        <v>1454.598</v>
      </c>
      <c r="O405" s="10"/>
      <c r="P405" s="12">
        <v>5818.3919999999998</v>
      </c>
      <c r="Q405" s="10"/>
      <c r="R405" s="12">
        <v>0.53517533583714982</v>
      </c>
      <c r="S405" s="12">
        <v>0.53517533583714982</v>
      </c>
      <c r="T405" s="10" t="s">
        <v>55</v>
      </c>
      <c r="U405" s="10" t="s">
        <v>904</v>
      </c>
    </row>
    <row r="406" spans="1:21" ht="23.65" customHeight="1" x14ac:dyDescent="0.2">
      <c r="A406" s="25">
        <v>394</v>
      </c>
      <c r="B406" s="11" t="s">
        <v>905</v>
      </c>
      <c r="C406" s="10" t="s">
        <v>116</v>
      </c>
      <c r="D406" s="10" t="s">
        <v>116</v>
      </c>
      <c r="E406" s="11" t="s">
        <v>906</v>
      </c>
      <c r="F406" s="10" t="s">
        <v>33</v>
      </c>
      <c r="G406" s="10" t="s">
        <v>29</v>
      </c>
      <c r="H406" s="12">
        <v>20316.02</v>
      </c>
      <c r="I406" s="12">
        <v>15792.82</v>
      </c>
      <c r="J406" s="12">
        <v>14173.02</v>
      </c>
      <c r="K406" s="25">
        <v>487</v>
      </c>
      <c r="L406" s="11" t="s">
        <v>54</v>
      </c>
      <c r="M406" s="12">
        <v>9054.91</v>
      </c>
      <c r="N406" s="12">
        <v>1810.982</v>
      </c>
      <c r="O406" s="10"/>
      <c r="P406" s="12">
        <v>7243.9279999999999</v>
      </c>
      <c r="Q406" s="10"/>
      <c r="R406" s="12">
        <v>0.573356120059622</v>
      </c>
      <c r="S406" s="12">
        <v>0.573356120059622</v>
      </c>
      <c r="T406" s="10" t="s">
        <v>55</v>
      </c>
      <c r="U406" s="10" t="s">
        <v>907</v>
      </c>
    </row>
    <row r="407" spans="1:21" ht="22.9" customHeight="1" x14ac:dyDescent="0.2">
      <c r="A407" s="25">
        <v>395</v>
      </c>
      <c r="B407" s="11" t="s">
        <v>908</v>
      </c>
      <c r="C407" s="10" t="s">
        <v>71</v>
      </c>
      <c r="D407" s="10" t="s">
        <v>72</v>
      </c>
      <c r="E407" s="11" t="s">
        <v>60</v>
      </c>
      <c r="F407" s="10" t="s">
        <v>33</v>
      </c>
      <c r="G407" s="10" t="s">
        <v>29</v>
      </c>
      <c r="H407" s="12">
        <v>11695.3</v>
      </c>
      <c r="I407" s="12">
        <v>10660.6</v>
      </c>
      <c r="J407" s="12">
        <v>10215.799999999999</v>
      </c>
      <c r="K407" s="25">
        <v>455</v>
      </c>
      <c r="L407" s="11" t="s">
        <v>54</v>
      </c>
      <c r="M407" s="12">
        <v>5212.63</v>
      </c>
      <c r="N407" s="12">
        <v>1042.5260000000001</v>
      </c>
      <c r="O407" s="10"/>
      <c r="P407" s="12">
        <v>4170.1040000000003</v>
      </c>
      <c r="Q407" s="10"/>
      <c r="R407" s="12">
        <v>0.4889621597283455</v>
      </c>
      <c r="S407" s="12">
        <v>0.4889621597283455</v>
      </c>
      <c r="T407" s="10" t="s">
        <v>55</v>
      </c>
      <c r="U407" s="10" t="s">
        <v>909</v>
      </c>
    </row>
    <row r="408" spans="1:21" ht="23.65" customHeight="1" x14ac:dyDescent="0.2">
      <c r="A408" s="25">
        <v>396</v>
      </c>
      <c r="B408" s="11" t="s">
        <v>910</v>
      </c>
      <c r="C408" s="10" t="s">
        <v>71</v>
      </c>
      <c r="D408" s="10" t="s">
        <v>72</v>
      </c>
      <c r="E408" s="11" t="s">
        <v>334</v>
      </c>
      <c r="F408" s="10" t="s">
        <v>33</v>
      </c>
      <c r="G408" s="10" t="s">
        <v>33</v>
      </c>
      <c r="H408" s="12">
        <v>28444.99</v>
      </c>
      <c r="I408" s="12">
        <v>20761.89</v>
      </c>
      <c r="J408" s="12">
        <v>20002.59</v>
      </c>
      <c r="K408" s="25">
        <v>924</v>
      </c>
      <c r="L408" s="11" t="s">
        <v>54</v>
      </c>
      <c r="M408" s="12">
        <v>12678.01</v>
      </c>
      <c r="N408" s="12">
        <v>2535.6020000000003</v>
      </c>
      <c r="O408" s="10"/>
      <c r="P408" s="12">
        <v>10142.408000000001</v>
      </c>
      <c r="Q408" s="10"/>
      <c r="R408" s="12">
        <v>0.6106385304998726</v>
      </c>
      <c r="S408" s="12">
        <v>0.6106385304998726</v>
      </c>
      <c r="T408" s="10" t="s">
        <v>55</v>
      </c>
      <c r="U408" s="10" t="s">
        <v>912</v>
      </c>
    </row>
    <row r="409" spans="1:21" ht="22.9" customHeight="1" x14ac:dyDescent="0.2">
      <c r="A409" s="25">
        <v>397</v>
      </c>
      <c r="B409" s="11" t="s">
        <v>913</v>
      </c>
      <c r="C409" s="10" t="s">
        <v>125</v>
      </c>
      <c r="D409" s="10" t="s">
        <v>144</v>
      </c>
      <c r="E409" s="11" t="s">
        <v>53</v>
      </c>
      <c r="F409" s="10" t="s">
        <v>33</v>
      </c>
      <c r="G409" s="10" t="s">
        <v>30</v>
      </c>
      <c r="H409" s="12">
        <v>13678</v>
      </c>
      <c r="I409" s="12">
        <v>12351</v>
      </c>
      <c r="J409" s="12">
        <v>12351</v>
      </c>
      <c r="K409" s="25">
        <v>380</v>
      </c>
      <c r="L409" s="11" t="s">
        <v>54</v>
      </c>
      <c r="M409" s="12">
        <v>6096.32</v>
      </c>
      <c r="N409" s="12">
        <v>1219.2639999999999</v>
      </c>
      <c r="O409" s="10"/>
      <c r="P409" s="12">
        <v>4877.0559999999996</v>
      </c>
      <c r="Q409" s="10"/>
      <c r="R409" s="12">
        <v>0.4935891830621002</v>
      </c>
      <c r="S409" s="12">
        <v>0.4935891830621002</v>
      </c>
      <c r="T409" s="10" t="s">
        <v>55</v>
      </c>
      <c r="U409" s="10" t="s">
        <v>914</v>
      </c>
    </row>
    <row r="410" spans="1:21" ht="23.65" customHeight="1" x14ac:dyDescent="0.2">
      <c r="A410" s="25">
        <v>398</v>
      </c>
      <c r="B410" s="11" t="s">
        <v>915</v>
      </c>
      <c r="C410" s="10" t="s">
        <v>266</v>
      </c>
      <c r="D410" s="10" t="s">
        <v>144</v>
      </c>
      <c r="E410" s="11" t="s">
        <v>53</v>
      </c>
      <c r="F410" s="10" t="s">
        <v>29</v>
      </c>
      <c r="G410" s="10" t="s">
        <v>28</v>
      </c>
      <c r="H410" s="12">
        <v>3690.9</v>
      </c>
      <c r="I410" s="12">
        <v>3399.2</v>
      </c>
      <c r="J410" s="12">
        <v>2509.6999999999998</v>
      </c>
      <c r="K410" s="25">
        <v>111</v>
      </c>
      <c r="L410" s="11" t="s">
        <v>54</v>
      </c>
      <c r="M410" s="12">
        <v>2769.84</v>
      </c>
      <c r="N410" s="12">
        <v>553.96800000000007</v>
      </c>
      <c r="O410" s="10"/>
      <c r="P410" s="12">
        <v>2215.8720000000003</v>
      </c>
      <c r="Q410" s="10"/>
      <c r="R410" s="12">
        <v>0.81485055307131093</v>
      </c>
      <c r="S410" s="12">
        <v>0.81485055307131093</v>
      </c>
      <c r="T410" s="10" t="s">
        <v>55</v>
      </c>
      <c r="U410" s="10" t="s">
        <v>916</v>
      </c>
    </row>
    <row r="411" spans="1:21" ht="22.9" customHeight="1" x14ac:dyDescent="0.2">
      <c r="A411" s="25">
        <v>399</v>
      </c>
      <c r="B411" s="11" t="s">
        <v>917</v>
      </c>
      <c r="C411" s="10" t="s">
        <v>66</v>
      </c>
      <c r="D411" s="10"/>
      <c r="E411" s="11" t="s">
        <v>53</v>
      </c>
      <c r="F411" s="10" t="s">
        <v>29</v>
      </c>
      <c r="G411" s="10" t="s">
        <v>30</v>
      </c>
      <c r="H411" s="12">
        <v>4382.2</v>
      </c>
      <c r="I411" s="12">
        <v>3819.9</v>
      </c>
      <c r="J411" s="12">
        <v>3603.7</v>
      </c>
      <c r="K411" s="25">
        <v>192</v>
      </c>
      <c r="L411" s="11" t="s">
        <v>54</v>
      </c>
      <c r="M411" s="12">
        <v>3288.63</v>
      </c>
      <c r="N411" s="12">
        <v>657.72600000000011</v>
      </c>
      <c r="O411" s="10"/>
      <c r="P411" s="12">
        <v>2630.9040000000005</v>
      </c>
      <c r="Q411" s="10"/>
      <c r="R411" s="12">
        <v>0.86092044294353254</v>
      </c>
      <c r="S411" s="12">
        <v>0.86092044294353254</v>
      </c>
      <c r="T411" s="10" t="s">
        <v>55</v>
      </c>
      <c r="U411" s="10" t="s">
        <v>918</v>
      </c>
    </row>
    <row r="412" spans="1:21" ht="23.65" customHeight="1" x14ac:dyDescent="0.2">
      <c r="A412" s="25">
        <v>400</v>
      </c>
      <c r="B412" s="11" t="s">
        <v>919</v>
      </c>
      <c r="C412" s="10" t="s">
        <v>51</v>
      </c>
      <c r="D412" s="10" t="s">
        <v>86</v>
      </c>
      <c r="E412" s="11" t="s">
        <v>60</v>
      </c>
      <c r="F412" s="10" t="s">
        <v>32</v>
      </c>
      <c r="G412" s="10" t="s">
        <v>25</v>
      </c>
      <c r="H412" s="12">
        <v>4829.8999999999996</v>
      </c>
      <c r="I412" s="12">
        <v>3722.9</v>
      </c>
      <c r="J412" s="12">
        <v>3234.7</v>
      </c>
      <c r="K412" s="25">
        <v>208</v>
      </c>
      <c r="L412" s="11" t="s">
        <v>54</v>
      </c>
      <c r="M412" s="12">
        <v>2152.6999999999998</v>
      </c>
      <c r="N412" s="12">
        <v>430.53999999999996</v>
      </c>
      <c r="O412" s="10"/>
      <c r="P412" s="12">
        <v>1722.1599999999999</v>
      </c>
      <c r="Q412" s="10"/>
      <c r="R412" s="12">
        <v>0.57823202342260061</v>
      </c>
      <c r="S412" s="12">
        <v>0.57823202342260061</v>
      </c>
      <c r="T412" s="10" t="s">
        <v>55</v>
      </c>
      <c r="U412" s="10" t="s">
        <v>920</v>
      </c>
    </row>
    <row r="413" spans="1:21" ht="22.9" customHeight="1" x14ac:dyDescent="0.2">
      <c r="A413" s="25">
        <v>401</v>
      </c>
      <c r="B413" s="11" t="s">
        <v>921</v>
      </c>
      <c r="C413" s="10" t="s">
        <v>63</v>
      </c>
      <c r="D413" s="10"/>
      <c r="E413" s="11" t="s">
        <v>60</v>
      </c>
      <c r="F413" s="10" t="s">
        <v>29</v>
      </c>
      <c r="G413" s="10" t="s">
        <v>28</v>
      </c>
      <c r="H413" s="12">
        <v>3120.4</v>
      </c>
      <c r="I413" s="12">
        <v>2637.6</v>
      </c>
      <c r="J413" s="12">
        <v>2637.6</v>
      </c>
      <c r="K413" s="25">
        <v>120</v>
      </c>
      <c r="L413" s="11" t="s">
        <v>54</v>
      </c>
      <c r="M413" s="12">
        <v>2341.71</v>
      </c>
      <c r="N413" s="12">
        <v>468.34200000000004</v>
      </c>
      <c r="O413" s="10"/>
      <c r="P413" s="12">
        <v>1873.3680000000002</v>
      </c>
      <c r="Q413" s="10"/>
      <c r="R413" s="12">
        <v>0.88781847133757963</v>
      </c>
      <c r="S413" s="12">
        <v>0.88781847133757963</v>
      </c>
      <c r="T413" s="10" t="s">
        <v>55</v>
      </c>
      <c r="U413" s="10" t="s">
        <v>922</v>
      </c>
    </row>
    <row r="414" spans="1:21" ht="23.65" customHeight="1" x14ac:dyDescent="0.2">
      <c r="A414" s="25">
        <v>402</v>
      </c>
      <c r="B414" s="11" t="s">
        <v>923</v>
      </c>
      <c r="C414" s="10" t="s">
        <v>139</v>
      </c>
      <c r="D414" s="10" t="s">
        <v>76</v>
      </c>
      <c r="E414" s="11" t="s">
        <v>60</v>
      </c>
      <c r="F414" s="10" t="s">
        <v>32</v>
      </c>
      <c r="G414" s="10" t="s">
        <v>29</v>
      </c>
      <c r="H414" s="12">
        <v>10989.6</v>
      </c>
      <c r="I414" s="12">
        <v>9713.4</v>
      </c>
      <c r="J414" s="12">
        <v>7679.8</v>
      </c>
      <c r="K414" s="25">
        <v>486</v>
      </c>
      <c r="L414" s="11" t="s">
        <v>54</v>
      </c>
      <c r="M414" s="12">
        <v>4898.1000000000004</v>
      </c>
      <c r="N414" s="12">
        <v>979.62000000000012</v>
      </c>
      <c r="O414" s="10"/>
      <c r="P414" s="12">
        <v>3918.4800000000005</v>
      </c>
      <c r="Q414" s="10"/>
      <c r="R414" s="12">
        <v>0.50426215331397872</v>
      </c>
      <c r="S414" s="12">
        <v>0.50426215331397872</v>
      </c>
      <c r="T414" s="10" t="s">
        <v>55</v>
      </c>
      <c r="U414" s="10" t="s">
        <v>924</v>
      </c>
    </row>
    <row r="415" spans="1:21" ht="22.9" customHeight="1" x14ac:dyDescent="0.2">
      <c r="A415" s="25">
        <v>403</v>
      </c>
      <c r="B415" s="11" t="s">
        <v>925</v>
      </c>
      <c r="C415" s="10" t="s">
        <v>172</v>
      </c>
      <c r="D415" s="10" t="s">
        <v>76</v>
      </c>
      <c r="E415" s="11" t="s">
        <v>53</v>
      </c>
      <c r="F415" s="10" t="s">
        <v>33</v>
      </c>
      <c r="G415" s="10" t="s">
        <v>25</v>
      </c>
      <c r="H415" s="12">
        <v>4708</v>
      </c>
      <c r="I415" s="12">
        <v>2228</v>
      </c>
      <c r="J415" s="12">
        <v>1782.4</v>
      </c>
      <c r="K415" s="25">
        <v>72</v>
      </c>
      <c r="L415" s="11" t="s">
        <v>54</v>
      </c>
      <c r="M415" s="12">
        <v>2098.37</v>
      </c>
      <c r="N415" s="12">
        <v>419.67399999999998</v>
      </c>
      <c r="O415" s="10"/>
      <c r="P415" s="12">
        <v>1678.6959999999999</v>
      </c>
      <c r="Q415" s="10"/>
      <c r="R415" s="12">
        <v>0.94181777378815079</v>
      </c>
      <c r="S415" s="12">
        <v>0.94181777378815079</v>
      </c>
      <c r="T415" s="10" t="s">
        <v>55</v>
      </c>
      <c r="U415" s="10" t="s">
        <v>926</v>
      </c>
    </row>
    <row r="416" spans="1:21" ht="23.65" customHeight="1" x14ac:dyDescent="0.2">
      <c r="A416" s="25">
        <v>404</v>
      </c>
      <c r="B416" s="11" t="s">
        <v>927</v>
      </c>
      <c r="C416" s="10" t="s">
        <v>178</v>
      </c>
      <c r="D416" s="10" t="s">
        <v>76</v>
      </c>
      <c r="E416" s="11" t="s">
        <v>53</v>
      </c>
      <c r="F416" s="10" t="s">
        <v>33</v>
      </c>
      <c r="G416" s="10" t="s">
        <v>25</v>
      </c>
      <c r="H416" s="12">
        <v>3564.6</v>
      </c>
      <c r="I416" s="12">
        <v>3275.9</v>
      </c>
      <c r="J416" s="12">
        <v>2139.6</v>
      </c>
      <c r="K416" s="25">
        <v>101</v>
      </c>
      <c r="L416" s="11" t="s">
        <v>54</v>
      </c>
      <c r="M416" s="12">
        <v>1588.75</v>
      </c>
      <c r="N416" s="12">
        <v>317.75</v>
      </c>
      <c r="O416" s="10"/>
      <c r="P416" s="12">
        <v>1271</v>
      </c>
      <c r="Q416" s="10"/>
      <c r="R416" s="12">
        <v>0.48498122653316644</v>
      </c>
      <c r="S416" s="12">
        <v>0.48498122653316644</v>
      </c>
      <c r="T416" s="10" t="s">
        <v>55</v>
      </c>
      <c r="U416" s="10" t="s">
        <v>928</v>
      </c>
    </row>
    <row r="417" spans="1:21" ht="22.9" customHeight="1" x14ac:dyDescent="0.2">
      <c r="A417" s="25">
        <v>405</v>
      </c>
      <c r="B417" s="11" t="s">
        <v>929</v>
      </c>
      <c r="C417" s="10" t="s">
        <v>178</v>
      </c>
      <c r="D417" s="10" t="s">
        <v>76</v>
      </c>
      <c r="E417" s="11" t="s">
        <v>60</v>
      </c>
      <c r="F417" s="10" t="s">
        <v>33</v>
      </c>
      <c r="G417" s="10" t="s">
        <v>29</v>
      </c>
      <c r="H417" s="12">
        <v>11202</v>
      </c>
      <c r="I417" s="12">
        <v>9723</v>
      </c>
      <c r="J417" s="12">
        <v>8666.2999999999993</v>
      </c>
      <c r="K417" s="25">
        <v>409</v>
      </c>
      <c r="L417" s="11" t="s">
        <v>54</v>
      </c>
      <c r="M417" s="12">
        <v>4992.76</v>
      </c>
      <c r="N417" s="12">
        <v>998.55200000000013</v>
      </c>
      <c r="O417" s="10"/>
      <c r="P417" s="12">
        <v>3994.2080000000005</v>
      </c>
      <c r="Q417" s="10"/>
      <c r="R417" s="12">
        <v>0.5134999485755426</v>
      </c>
      <c r="S417" s="12">
        <v>0.5134999485755426</v>
      </c>
      <c r="T417" s="10" t="s">
        <v>55</v>
      </c>
      <c r="U417" s="10" t="s">
        <v>930</v>
      </c>
    </row>
    <row r="418" spans="1:21" ht="23.65" customHeight="1" x14ac:dyDescent="0.2">
      <c r="A418" s="25">
        <v>406</v>
      </c>
      <c r="B418" s="11" t="s">
        <v>931</v>
      </c>
      <c r="C418" s="10" t="s">
        <v>172</v>
      </c>
      <c r="D418" s="10" t="s">
        <v>72</v>
      </c>
      <c r="E418" s="11" t="s">
        <v>60</v>
      </c>
      <c r="F418" s="10" t="s">
        <v>32</v>
      </c>
      <c r="G418" s="10" t="s">
        <v>25</v>
      </c>
      <c r="H418" s="12">
        <v>4944</v>
      </c>
      <c r="I418" s="12">
        <v>3796.8</v>
      </c>
      <c r="J418" s="12">
        <v>3282.4</v>
      </c>
      <c r="K418" s="25">
        <v>286</v>
      </c>
      <c r="L418" s="11" t="s">
        <v>54</v>
      </c>
      <c r="M418" s="12">
        <v>2203.56</v>
      </c>
      <c r="N418" s="12">
        <v>440.71199999999999</v>
      </c>
      <c r="O418" s="10"/>
      <c r="P418" s="12">
        <v>1762.848</v>
      </c>
      <c r="Q418" s="10"/>
      <c r="R418" s="12">
        <v>0.58037294563843234</v>
      </c>
      <c r="S418" s="12">
        <v>0.58037294563843234</v>
      </c>
      <c r="T418" s="10" t="s">
        <v>55</v>
      </c>
      <c r="U418" s="10" t="s">
        <v>932</v>
      </c>
    </row>
    <row r="419" spans="1:21" ht="22.9" customHeight="1" x14ac:dyDescent="0.2">
      <c r="A419" s="25">
        <v>407</v>
      </c>
      <c r="B419" s="11" t="s">
        <v>933</v>
      </c>
      <c r="C419" s="10" t="s">
        <v>172</v>
      </c>
      <c r="D419" s="10" t="s">
        <v>107</v>
      </c>
      <c r="E419" s="11" t="s">
        <v>60</v>
      </c>
      <c r="F419" s="10" t="s">
        <v>32</v>
      </c>
      <c r="G419" s="10" t="s">
        <v>25</v>
      </c>
      <c r="H419" s="12">
        <v>4831.7</v>
      </c>
      <c r="I419" s="12">
        <v>3697.7</v>
      </c>
      <c r="J419" s="12">
        <v>3599.5</v>
      </c>
      <c r="K419" s="25">
        <v>296</v>
      </c>
      <c r="L419" s="11" t="s">
        <v>54</v>
      </c>
      <c r="M419" s="12">
        <v>2153.5</v>
      </c>
      <c r="N419" s="12">
        <v>430.70000000000005</v>
      </c>
      <c r="O419" s="10"/>
      <c r="P419" s="12">
        <v>1722.8000000000002</v>
      </c>
      <c r="Q419" s="10"/>
      <c r="R419" s="12">
        <v>0.5823890526543527</v>
      </c>
      <c r="S419" s="12">
        <v>0.5823890526543527</v>
      </c>
      <c r="T419" s="10" t="s">
        <v>55</v>
      </c>
      <c r="U419" s="10" t="s">
        <v>934</v>
      </c>
    </row>
    <row r="420" spans="1:21" ht="23.65" customHeight="1" x14ac:dyDescent="0.2">
      <c r="A420" s="25">
        <v>408</v>
      </c>
      <c r="B420" s="11" t="s">
        <v>935</v>
      </c>
      <c r="C420" s="10" t="s">
        <v>175</v>
      </c>
      <c r="D420" s="10" t="s">
        <v>86</v>
      </c>
      <c r="E420" s="11" t="s">
        <v>53</v>
      </c>
      <c r="F420" s="10" t="s">
        <v>33</v>
      </c>
      <c r="G420" s="10" t="s">
        <v>26</v>
      </c>
      <c r="H420" s="12">
        <v>6254.51</v>
      </c>
      <c r="I420" s="12">
        <v>5546.91</v>
      </c>
      <c r="J420" s="12">
        <v>2844.56</v>
      </c>
      <c r="K420" s="25">
        <v>476</v>
      </c>
      <c r="L420" s="11" t="s">
        <v>54</v>
      </c>
      <c r="M420" s="12">
        <v>2787.65</v>
      </c>
      <c r="N420" s="12">
        <v>557.53000000000009</v>
      </c>
      <c r="O420" s="10"/>
      <c r="P420" s="12">
        <v>2230.1200000000003</v>
      </c>
      <c r="Q420" s="10"/>
      <c r="R420" s="12">
        <v>0.50255908244409953</v>
      </c>
      <c r="S420" s="12">
        <v>0.50255908244409953</v>
      </c>
      <c r="T420" s="10" t="s">
        <v>55</v>
      </c>
      <c r="U420" s="10" t="s">
        <v>936</v>
      </c>
    </row>
    <row r="421" spans="1:21" ht="22.9" customHeight="1" x14ac:dyDescent="0.2">
      <c r="A421" s="25">
        <v>409</v>
      </c>
      <c r="B421" s="11" t="s">
        <v>937</v>
      </c>
      <c r="C421" s="10" t="s">
        <v>143</v>
      </c>
      <c r="D421" s="10" t="s">
        <v>103</v>
      </c>
      <c r="E421" s="11" t="s">
        <v>60</v>
      </c>
      <c r="F421" s="10" t="s">
        <v>32</v>
      </c>
      <c r="G421" s="10" t="s">
        <v>25</v>
      </c>
      <c r="H421" s="12">
        <v>4803.8999999999996</v>
      </c>
      <c r="I421" s="12">
        <v>3712.2</v>
      </c>
      <c r="J421" s="12">
        <v>2754.2</v>
      </c>
      <c r="K421" s="25">
        <v>308</v>
      </c>
      <c r="L421" s="11" t="s">
        <v>54</v>
      </c>
      <c r="M421" s="12">
        <v>2141.11</v>
      </c>
      <c r="N421" s="12">
        <v>428.22200000000004</v>
      </c>
      <c r="O421" s="10"/>
      <c r="P421" s="12">
        <v>1712.8880000000001</v>
      </c>
      <c r="Q421" s="10"/>
      <c r="R421" s="12">
        <v>0.5767765745380099</v>
      </c>
      <c r="S421" s="12">
        <v>0.5767765745380099</v>
      </c>
      <c r="T421" s="10" t="s">
        <v>55</v>
      </c>
      <c r="U421" s="10" t="s">
        <v>938</v>
      </c>
    </row>
    <row r="422" spans="1:21" ht="23.65" customHeight="1" x14ac:dyDescent="0.2">
      <c r="A422" s="25">
        <v>410</v>
      </c>
      <c r="B422" s="11" t="s">
        <v>939</v>
      </c>
      <c r="C422" s="10" t="s">
        <v>92</v>
      </c>
      <c r="D422" s="10" t="s">
        <v>92</v>
      </c>
      <c r="E422" s="11" t="s">
        <v>53</v>
      </c>
      <c r="F422" s="10" t="s">
        <v>33</v>
      </c>
      <c r="G422" s="10" t="s">
        <v>25</v>
      </c>
      <c r="H422" s="12">
        <v>3742.37</v>
      </c>
      <c r="I422" s="12">
        <v>2889.37</v>
      </c>
      <c r="J422" s="12">
        <v>1364.1</v>
      </c>
      <c r="K422" s="25">
        <v>199</v>
      </c>
      <c r="L422" s="11" t="s">
        <v>54</v>
      </c>
      <c r="M422" s="12">
        <v>1667.99</v>
      </c>
      <c r="N422" s="12">
        <v>333.59800000000001</v>
      </c>
      <c r="O422" s="10"/>
      <c r="P422" s="12">
        <v>1334.3920000000001</v>
      </c>
      <c r="Q422" s="10"/>
      <c r="R422" s="12">
        <v>0.57728501368810503</v>
      </c>
      <c r="S422" s="12">
        <v>0.57728501368810503</v>
      </c>
      <c r="T422" s="10" t="s">
        <v>55</v>
      </c>
      <c r="U422" s="10" t="s">
        <v>940</v>
      </c>
    </row>
    <row r="423" spans="1:21" ht="22.9" customHeight="1" x14ac:dyDescent="0.2">
      <c r="A423" s="25">
        <v>411</v>
      </c>
      <c r="B423" s="11" t="s">
        <v>941</v>
      </c>
      <c r="C423" s="10" t="s">
        <v>191</v>
      </c>
      <c r="D423" s="10" t="s">
        <v>76</v>
      </c>
      <c r="E423" s="11" t="s">
        <v>60</v>
      </c>
      <c r="F423" s="10" t="s">
        <v>32</v>
      </c>
      <c r="G423" s="10" t="s">
        <v>25</v>
      </c>
      <c r="H423" s="12">
        <v>5326.83</v>
      </c>
      <c r="I423" s="12">
        <v>4262.93</v>
      </c>
      <c r="J423" s="12">
        <v>3227.33</v>
      </c>
      <c r="K423" s="25">
        <v>302</v>
      </c>
      <c r="L423" s="11" t="s">
        <v>54</v>
      </c>
      <c r="M423" s="12">
        <v>2374.1799999999998</v>
      </c>
      <c r="N423" s="12">
        <v>474.83600000000001</v>
      </c>
      <c r="O423" s="10"/>
      <c r="P423" s="12">
        <v>1899.3440000000001</v>
      </c>
      <c r="Q423" s="10"/>
      <c r="R423" s="12">
        <v>0.55693619177420217</v>
      </c>
      <c r="S423" s="12">
        <v>0.55693619177420217</v>
      </c>
      <c r="T423" s="10" t="s">
        <v>55</v>
      </c>
      <c r="U423" s="10" t="s">
        <v>942</v>
      </c>
    </row>
    <row r="424" spans="1:21" ht="23.65" customHeight="1" x14ac:dyDescent="0.2">
      <c r="A424" s="25">
        <v>412</v>
      </c>
      <c r="B424" s="11" t="s">
        <v>943</v>
      </c>
      <c r="C424" s="10" t="s">
        <v>175</v>
      </c>
      <c r="D424" s="10" t="s">
        <v>83</v>
      </c>
      <c r="E424" s="11" t="s">
        <v>53</v>
      </c>
      <c r="F424" s="10" t="s">
        <v>33</v>
      </c>
      <c r="G424" s="10" t="s">
        <v>26</v>
      </c>
      <c r="H424" s="12">
        <v>6902.73</v>
      </c>
      <c r="I424" s="12">
        <v>6318.73</v>
      </c>
      <c r="J424" s="12">
        <v>5753.33</v>
      </c>
      <c r="K424" s="25">
        <v>546</v>
      </c>
      <c r="L424" s="11" t="s">
        <v>54</v>
      </c>
      <c r="M424" s="12">
        <v>3076.57</v>
      </c>
      <c r="N424" s="12">
        <v>615.31400000000008</v>
      </c>
      <c r="O424" s="10"/>
      <c r="P424" s="12">
        <v>2461.2560000000003</v>
      </c>
      <c r="Q424" s="10"/>
      <c r="R424" s="12">
        <v>0.48689689225524757</v>
      </c>
      <c r="S424" s="12">
        <v>0.48689689225524757</v>
      </c>
      <c r="T424" s="10" t="s">
        <v>55</v>
      </c>
      <c r="U424" s="10" t="s">
        <v>944</v>
      </c>
    </row>
    <row r="425" spans="1:21" ht="22.9" customHeight="1" x14ac:dyDescent="0.2">
      <c r="A425" s="25">
        <v>413</v>
      </c>
      <c r="B425" s="11" t="s">
        <v>945</v>
      </c>
      <c r="C425" s="10" t="s">
        <v>191</v>
      </c>
      <c r="D425" s="10" t="s">
        <v>158</v>
      </c>
      <c r="E425" s="11" t="s">
        <v>60</v>
      </c>
      <c r="F425" s="10" t="s">
        <v>32</v>
      </c>
      <c r="G425" s="10" t="s">
        <v>25</v>
      </c>
      <c r="H425" s="12">
        <v>5181.7</v>
      </c>
      <c r="I425" s="12">
        <v>3904.7</v>
      </c>
      <c r="J425" s="12">
        <v>3776.5</v>
      </c>
      <c r="K425" s="25">
        <v>294</v>
      </c>
      <c r="L425" s="11" t="s">
        <v>54</v>
      </c>
      <c r="M425" s="12">
        <v>2309.5</v>
      </c>
      <c r="N425" s="12">
        <v>461.90000000000003</v>
      </c>
      <c r="O425" s="10"/>
      <c r="P425" s="12">
        <v>1847.6000000000001</v>
      </c>
      <c r="Q425" s="10"/>
      <c r="R425" s="12">
        <v>0.59146669398417295</v>
      </c>
      <c r="S425" s="12">
        <v>0.59146669398417295</v>
      </c>
      <c r="T425" s="10" t="s">
        <v>55</v>
      </c>
      <c r="U425" s="10" t="s">
        <v>946</v>
      </c>
    </row>
    <row r="426" spans="1:21" ht="23.65" customHeight="1" x14ac:dyDescent="0.2">
      <c r="A426" s="25">
        <v>414</v>
      </c>
      <c r="B426" s="11" t="s">
        <v>947</v>
      </c>
      <c r="C426" s="10" t="s">
        <v>165</v>
      </c>
      <c r="D426" s="10" t="s">
        <v>86</v>
      </c>
      <c r="E426" s="11" t="s">
        <v>53</v>
      </c>
      <c r="F426" s="10" t="s">
        <v>33</v>
      </c>
      <c r="G426" s="10" t="s">
        <v>25</v>
      </c>
      <c r="H426" s="12">
        <v>5470.44</v>
      </c>
      <c r="I426" s="12">
        <v>4598.54</v>
      </c>
      <c r="J426" s="12">
        <v>4099.54</v>
      </c>
      <c r="K426" s="25">
        <v>254</v>
      </c>
      <c r="L426" s="11" t="s">
        <v>54</v>
      </c>
      <c r="M426" s="12">
        <v>2438.19</v>
      </c>
      <c r="N426" s="12">
        <v>487.63800000000003</v>
      </c>
      <c r="O426" s="10"/>
      <c r="P426" s="12">
        <v>1950.5520000000001</v>
      </c>
      <c r="Q426" s="10"/>
      <c r="R426" s="12">
        <v>0.53020958826062181</v>
      </c>
      <c r="S426" s="12">
        <v>0.53020958826062181</v>
      </c>
      <c r="T426" s="10" t="s">
        <v>55</v>
      </c>
      <c r="U426" s="10" t="s">
        <v>948</v>
      </c>
    </row>
    <row r="427" spans="1:21" ht="22.9" customHeight="1" x14ac:dyDescent="0.2">
      <c r="A427" s="25">
        <v>415</v>
      </c>
      <c r="B427" s="11" t="s">
        <v>949</v>
      </c>
      <c r="C427" s="10" t="s">
        <v>106</v>
      </c>
      <c r="D427" s="10" t="s">
        <v>86</v>
      </c>
      <c r="E427" s="11" t="s">
        <v>53</v>
      </c>
      <c r="F427" s="10" t="s">
        <v>33</v>
      </c>
      <c r="G427" s="10" t="s">
        <v>25</v>
      </c>
      <c r="H427" s="12">
        <v>3337.39</v>
      </c>
      <c r="I427" s="12">
        <v>3022.09</v>
      </c>
      <c r="J427" s="12">
        <v>2279.54</v>
      </c>
      <c r="K427" s="25">
        <v>200</v>
      </c>
      <c r="L427" s="11" t="s">
        <v>54</v>
      </c>
      <c r="M427" s="12">
        <v>1487.48</v>
      </c>
      <c r="N427" s="12">
        <v>297.49600000000004</v>
      </c>
      <c r="O427" s="10"/>
      <c r="P427" s="12">
        <v>1189.9840000000002</v>
      </c>
      <c r="Q427" s="10"/>
      <c r="R427" s="12">
        <v>0.4922024162086503</v>
      </c>
      <c r="S427" s="12">
        <v>0.4922024162086503</v>
      </c>
      <c r="T427" s="10" t="s">
        <v>55</v>
      </c>
      <c r="U427" s="10" t="s">
        <v>950</v>
      </c>
    </row>
    <row r="428" spans="1:21" ht="23.65" customHeight="1" x14ac:dyDescent="0.2">
      <c r="A428" s="25">
        <v>416</v>
      </c>
      <c r="B428" s="11" t="s">
        <v>951</v>
      </c>
      <c r="C428" s="10" t="s">
        <v>191</v>
      </c>
      <c r="D428" s="10" t="s">
        <v>183</v>
      </c>
      <c r="E428" s="11" t="s">
        <v>53</v>
      </c>
      <c r="F428" s="10" t="s">
        <v>33</v>
      </c>
      <c r="G428" s="10" t="s">
        <v>25</v>
      </c>
      <c r="H428" s="12">
        <v>5563.42</v>
      </c>
      <c r="I428" s="12">
        <v>4562.0200000000004</v>
      </c>
      <c r="J428" s="12">
        <v>4528.12</v>
      </c>
      <c r="K428" s="25">
        <v>335</v>
      </c>
      <c r="L428" s="11" t="s">
        <v>54</v>
      </c>
      <c r="M428" s="12">
        <v>2479.63</v>
      </c>
      <c r="N428" s="12">
        <v>495.92600000000004</v>
      </c>
      <c r="O428" s="10"/>
      <c r="P428" s="12">
        <v>1983.7040000000002</v>
      </c>
      <c r="Q428" s="10"/>
      <c r="R428" s="12">
        <v>0.54353773109280534</v>
      </c>
      <c r="S428" s="12">
        <v>0.54353773109280534</v>
      </c>
      <c r="T428" s="10" t="s">
        <v>55</v>
      </c>
      <c r="U428" s="10" t="s">
        <v>952</v>
      </c>
    </row>
    <row r="429" spans="1:21" ht="22.9" customHeight="1" x14ac:dyDescent="0.2">
      <c r="A429" s="25">
        <v>417</v>
      </c>
      <c r="B429" s="11" t="s">
        <v>953</v>
      </c>
      <c r="C429" s="10" t="s">
        <v>191</v>
      </c>
      <c r="D429" s="10" t="s">
        <v>144</v>
      </c>
      <c r="E429" s="11" t="s">
        <v>60</v>
      </c>
      <c r="F429" s="10" t="s">
        <v>32</v>
      </c>
      <c r="G429" s="10" t="s">
        <v>25</v>
      </c>
      <c r="H429" s="12">
        <v>4662.54</v>
      </c>
      <c r="I429" s="12">
        <v>3669.94</v>
      </c>
      <c r="J429" s="12">
        <v>3603.24</v>
      </c>
      <c r="K429" s="25">
        <v>305</v>
      </c>
      <c r="L429" s="11" t="s">
        <v>54</v>
      </c>
      <c r="M429" s="12">
        <v>2078.11</v>
      </c>
      <c r="N429" s="12">
        <v>415.62200000000007</v>
      </c>
      <c r="O429" s="10"/>
      <c r="P429" s="12">
        <v>1662.4880000000003</v>
      </c>
      <c r="Q429" s="10"/>
      <c r="R429" s="12">
        <v>0.5662517643340218</v>
      </c>
      <c r="S429" s="12">
        <v>0.5662517643340218</v>
      </c>
      <c r="T429" s="10" t="s">
        <v>55</v>
      </c>
      <c r="U429" s="10" t="s">
        <v>954</v>
      </c>
    </row>
    <row r="430" spans="1:21" ht="23.65" customHeight="1" x14ac:dyDescent="0.2">
      <c r="A430" s="25">
        <v>418</v>
      </c>
      <c r="B430" s="11" t="s">
        <v>955</v>
      </c>
      <c r="C430" s="10" t="s">
        <v>165</v>
      </c>
      <c r="D430" s="10"/>
      <c r="E430" s="11" t="s">
        <v>60</v>
      </c>
      <c r="F430" s="10" t="s">
        <v>29</v>
      </c>
      <c r="G430" s="10" t="s">
        <v>28</v>
      </c>
      <c r="H430" s="12">
        <v>4940</v>
      </c>
      <c r="I430" s="12">
        <v>2470</v>
      </c>
      <c r="J430" s="12">
        <v>2470</v>
      </c>
      <c r="K430" s="25">
        <v>162</v>
      </c>
      <c r="L430" s="11" t="s">
        <v>54</v>
      </c>
      <c r="M430" s="12">
        <v>3707.23</v>
      </c>
      <c r="N430" s="12">
        <v>741.44600000000003</v>
      </c>
      <c r="O430" s="10"/>
      <c r="P430" s="12">
        <v>2965.7840000000001</v>
      </c>
      <c r="Q430" s="10"/>
      <c r="R430" s="12">
        <v>1.5009028340080972</v>
      </c>
      <c r="S430" s="12">
        <v>1.5009028340080972</v>
      </c>
      <c r="T430" s="10" t="s">
        <v>55</v>
      </c>
      <c r="U430" s="10" t="s">
        <v>956</v>
      </c>
    </row>
    <row r="431" spans="1:21" ht="22.9" customHeight="1" x14ac:dyDescent="0.2">
      <c r="A431" s="25">
        <v>419</v>
      </c>
      <c r="B431" s="11" t="s">
        <v>957</v>
      </c>
      <c r="C431" s="10" t="s">
        <v>58</v>
      </c>
      <c r="D431" s="10" t="s">
        <v>103</v>
      </c>
      <c r="E431" s="11" t="s">
        <v>60</v>
      </c>
      <c r="F431" s="10" t="s">
        <v>29</v>
      </c>
      <c r="G431" s="10" t="s">
        <v>30</v>
      </c>
      <c r="H431" s="12">
        <v>6090.4</v>
      </c>
      <c r="I431" s="12">
        <v>3832.9</v>
      </c>
      <c r="J431" s="12">
        <v>3665.5</v>
      </c>
      <c r="K431" s="25">
        <v>184</v>
      </c>
      <c r="L431" s="11" t="s">
        <v>54</v>
      </c>
      <c r="M431" s="12">
        <v>4570.5600000000004</v>
      </c>
      <c r="N431" s="12">
        <v>914.11200000000008</v>
      </c>
      <c r="O431" s="10"/>
      <c r="P431" s="12">
        <v>3656.4480000000003</v>
      </c>
      <c r="Q431" s="10"/>
      <c r="R431" s="12">
        <v>1.1924547992381749</v>
      </c>
      <c r="S431" s="12">
        <v>1.1924547992381749</v>
      </c>
      <c r="T431" s="10" t="s">
        <v>55</v>
      </c>
      <c r="U431" s="10" t="s">
        <v>958</v>
      </c>
    </row>
    <row r="432" spans="1:21" ht="23.65" customHeight="1" x14ac:dyDescent="0.2">
      <c r="A432" s="25">
        <v>420</v>
      </c>
      <c r="B432" s="11" t="s">
        <v>959</v>
      </c>
      <c r="C432" s="10" t="s">
        <v>172</v>
      </c>
      <c r="D432" s="10" t="s">
        <v>172</v>
      </c>
      <c r="E432" s="11" t="s">
        <v>60</v>
      </c>
      <c r="F432" s="10" t="s">
        <v>33</v>
      </c>
      <c r="G432" s="10" t="s">
        <v>28</v>
      </c>
      <c r="H432" s="12">
        <v>8849.2000000000007</v>
      </c>
      <c r="I432" s="12">
        <v>7767.2</v>
      </c>
      <c r="J432" s="12">
        <v>7427.6</v>
      </c>
      <c r="K432" s="25">
        <v>337</v>
      </c>
      <c r="L432" s="11" t="s">
        <v>54</v>
      </c>
      <c r="M432" s="12">
        <v>3944.11</v>
      </c>
      <c r="N432" s="12">
        <v>788.82200000000012</v>
      </c>
      <c r="O432" s="10"/>
      <c r="P432" s="12">
        <v>3155.2880000000005</v>
      </c>
      <c r="Q432" s="10"/>
      <c r="R432" s="12">
        <v>0.50779045215779173</v>
      </c>
      <c r="S432" s="12">
        <v>0.50779045215779173</v>
      </c>
      <c r="T432" s="10" t="s">
        <v>55</v>
      </c>
      <c r="U432" s="10" t="s">
        <v>960</v>
      </c>
    </row>
    <row r="433" spans="1:21" ht="22.9" customHeight="1" x14ac:dyDescent="0.2">
      <c r="A433" s="25">
        <v>421</v>
      </c>
      <c r="B433" s="11" t="s">
        <v>961</v>
      </c>
      <c r="C433" s="10" t="s">
        <v>165</v>
      </c>
      <c r="D433" s="10" t="s">
        <v>165</v>
      </c>
      <c r="E433" s="11" t="s">
        <v>60</v>
      </c>
      <c r="F433" s="10" t="s">
        <v>33</v>
      </c>
      <c r="G433" s="10" t="s">
        <v>28</v>
      </c>
      <c r="H433" s="12">
        <v>8101</v>
      </c>
      <c r="I433" s="12">
        <v>8101</v>
      </c>
      <c r="J433" s="12">
        <v>7701</v>
      </c>
      <c r="K433" s="25">
        <v>320</v>
      </c>
      <c r="L433" s="11" t="s">
        <v>54</v>
      </c>
      <c r="M433" s="12">
        <v>3610.64</v>
      </c>
      <c r="N433" s="12">
        <v>722.12800000000004</v>
      </c>
      <c r="O433" s="10"/>
      <c r="P433" s="12">
        <v>2888.5120000000002</v>
      </c>
      <c r="Q433" s="10"/>
      <c r="R433" s="12">
        <v>0.44570299962967536</v>
      </c>
      <c r="S433" s="12">
        <v>0.44570299962967536</v>
      </c>
      <c r="T433" s="10" t="s">
        <v>55</v>
      </c>
      <c r="U433" s="10" t="s">
        <v>962</v>
      </c>
    </row>
    <row r="434" spans="1:21" ht="23.65" customHeight="1" x14ac:dyDescent="0.2">
      <c r="A434" s="25">
        <v>422</v>
      </c>
      <c r="B434" s="11" t="s">
        <v>963</v>
      </c>
      <c r="C434" s="10" t="s">
        <v>178</v>
      </c>
      <c r="D434" s="10" t="s">
        <v>83</v>
      </c>
      <c r="E434" s="11" t="s">
        <v>53</v>
      </c>
      <c r="F434" s="10" t="s">
        <v>33</v>
      </c>
      <c r="G434" s="10" t="s">
        <v>25</v>
      </c>
      <c r="H434" s="12">
        <v>5800.7</v>
      </c>
      <c r="I434" s="12">
        <v>4605.6000000000004</v>
      </c>
      <c r="J434" s="12">
        <v>4057.6</v>
      </c>
      <c r="K434" s="25">
        <v>324</v>
      </c>
      <c r="L434" s="11" t="s">
        <v>54</v>
      </c>
      <c r="M434" s="12">
        <v>2585.39</v>
      </c>
      <c r="N434" s="12">
        <v>517.07799999999997</v>
      </c>
      <c r="O434" s="10"/>
      <c r="P434" s="12">
        <v>2068.3119999999999</v>
      </c>
      <c r="Q434" s="10"/>
      <c r="R434" s="12">
        <v>0.56135791210700015</v>
      </c>
      <c r="S434" s="12">
        <v>0.56135791210700015</v>
      </c>
      <c r="T434" s="10" t="s">
        <v>55</v>
      </c>
      <c r="U434" s="10" t="s">
        <v>964</v>
      </c>
    </row>
    <row r="435" spans="1:21" ht="22.9" customHeight="1" x14ac:dyDescent="0.2">
      <c r="A435" s="25">
        <v>423</v>
      </c>
      <c r="B435" s="11" t="s">
        <v>965</v>
      </c>
      <c r="C435" s="10" t="s">
        <v>191</v>
      </c>
      <c r="D435" s="10"/>
      <c r="E435" s="11" t="s">
        <v>53</v>
      </c>
      <c r="F435" s="10" t="s">
        <v>29</v>
      </c>
      <c r="G435" s="10" t="s">
        <v>27</v>
      </c>
      <c r="H435" s="12">
        <v>2976.7</v>
      </c>
      <c r="I435" s="12">
        <v>2733.7</v>
      </c>
      <c r="J435" s="12">
        <v>2733.7</v>
      </c>
      <c r="K435" s="25">
        <v>79</v>
      </c>
      <c r="L435" s="11" t="s">
        <v>54</v>
      </c>
      <c r="M435" s="12">
        <v>2233.87</v>
      </c>
      <c r="N435" s="12">
        <v>446.774</v>
      </c>
      <c r="O435" s="10"/>
      <c r="P435" s="12">
        <v>1787.096</v>
      </c>
      <c r="Q435" s="10"/>
      <c r="R435" s="12">
        <v>0.81715989318506055</v>
      </c>
      <c r="S435" s="12">
        <v>0.81715989318506055</v>
      </c>
      <c r="T435" s="10" t="s">
        <v>55</v>
      </c>
      <c r="U435" s="10" t="s">
        <v>966</v>
      </c>
    </row>
    <row r="436" spans="1:21" ht="23.65" customHeight="1" x14ac:dyDescent="0.2">
      <c r="A436" s="25">
        <v>424</v>
      </c>
      <c r="B436" s="11" t="s">
        <v>967</v>
      </c>
      <c r="C436" s="10" t="s">
        <v>63</v>
      </c>
      <c r="D436" s="10" t="s">
        <v>83</v>
      </c>
      <c r="E436" s="11" t="s">
        <v>53</v>
      </c>
      <c r="F436" s="10" t="s">
        <v>29</v>
      </c>
      <c r="G436" s="10" t="s">
        <v>30</v>
      </c>
      <c r="H436" s="12">
        <v>6898.46</v>
      </c>
      <c r="I436" s="12">
        <v>6259.96</v>
      </c>
      <c r="J436" s="12">
        <v>5621.46</v>
      </c>
      <c r="K436" s="25">
        <v>213</v>
      </c>
      <c r="L436" s="11" t="s">
        <v>54</v>
      </c>
      <c r="M436" s="12">
        <v>5176.97</v>
      </c>
      <c r="N436" s="12">
        <v>1035.394</v>
      </c>
      <c r="O436" s="10"/>
      <c r="P436" s="12">
        <v>4141.576</v>
      </c>
      <c r="Q436" s="10"/>
      <c r="R436" s="12">
        <v>0.82699729710732983</v>
      </c>
      <c r="S436" s="12">
        <v>0.82699729710732983</v>
      </c>
      <c r="T436" s="10" t="s">
        <v>55</v>
      </c>
      <c r="U436" s="10" t="s">
        <v>968</v>
      </c>
    </row>
    <row r="437" spans="1:21" ht="22.9" customHeight="1" x14ac:dyDescent="0.2">
      <c r="A437" s="25">
        <v>425</v>
      </c>
      <c r="B437" s="11" t="s">
        <v>969</v>
      </c>
      <c r="C437" s="10" t="s">
        <v>116</v>
      </c>
      <c r="D437" s="10"/>
      <c r="E437" s="11" t="s">
        <v>53</v>
      </c>
      <c r="F437" s="10" t="s">
        <v>33</v>
      </c>
      <c r="G437" s="10" t="s">
        <v>26</v>
      </c>
      <c r="H437" s="12">
        <v>4901.3999999999996</v>
      </c>
      <c r="I437" s="12">
        <v>4429.3999999999996</v>
      </c>
      <c r="J437" s="12">
        <v>4429.3999999999996</v>
      </c>
      <c r="K437" s="25">
        <v>150</v>
      </c>
      <c r="L437" s="11" t="s">
        <v>54</v>
      </c>
      <c r="M437" s="12">
        <v>2184.5700000000002</v>
      </c>
      <c r="N437" s="12">
        <v>436.91400000000004</v>
      </c>
      <c r="O437" s="10"/>
      <c r="P437" s="12">
        <v>1747.6560000000002</v>
      </c>
      <c r="Q437" s="10"/>
      <c r="R437" s="12">
        <v>0.49319772429674458</v>
      </c>
      <c r="S437" s="12">
        <v>0.49319772429674458</v>
      </c>
      <c r="T437" s="10" t="s">
        <v>55</v>
      </c>
      <c r="U437" s="10" t="s">
        <v>970</v>
      </c>
    </row>
    <row r="438" spans="1:21" ht="23.65" customHeight="1" x14ac:dyDescent="0.2">
      <c r="A438" s="25">
        <v>426</v>
      </c>
      <c r="B438" s="11" t="s">
        <v>971</v>
      </c>
      <c r="C438" s="10" t="s">
        <v>165</v>
      </c>
      <c r="D438" s="10" t="s">
        <v>86</v>
      </c>
      <c r="E438" s="11" t="s">
        <v>53</v>
      </c>
      <c r="F438" s="10" t="s">
        <v>33</v>
      </c>
      <c r="G438" s="10" t="s">
        <v>25</v>
      </c>
      <c r="H438" s="12">
        <v>2665.7</v>
      </c>
      <c r="I438" s="12">
        <v>2347.1999999999998</v>
      </c>
      <c r="J438" s="12">
        <v>1811.4</v>
      </c>
      <c r="K438" s="25">
        <v>77</v>
      </c>
      <c r="L438" s="11" t="s">
        <v>54</v>
      </c>
      <c r="M438" s="12">
        <v>1188.1099999999999</v>
      </c>
      <c r="N438" s="12">
        <v>237.62199999999999</v>
      </c>
      <c r="O438" s="10"/>
      <c r="P438" s="12">
        <v>950.48799999999994</v>
      </c>
      <c r="Q438" s="10"/>
      <c r="R438" s="12">
        <v>0.50618183367416492</v>
      </c>
      <c r="S438" s="12">
        <v>0.50618183367416492</v>
      </c>
      <c r="T438" s="10" t="s">
        <v>55</v>
      </c>
      <c r="U438" s="10" t="s">
        <v>972</v>
      </c>
    </row>
    <row r="439" spans="1:21" ht="22.9" customHeight="1" x14ac:dyDescent="0.2">
      <c r="A439" s="25">
        <v>427</v>
      </c>
      <c r="B439" s="11" t="s">
        <v>973</v>
      </c>
      <c r="C439" s="10" t="s">
        <v>106</v>
      </c>
      <c r="D439" s="10"/>
      <c r="E439" s="11" t="s">
        <v>53</v>
      </c>
      <c r="F439" s="10" t="s">
        <v>33</v>
      </c>
      <c r="G439" s="10" t="s">
        <v>25</v>
      </c>
      <c r="H439" s="12">
        <v>2142.09</v>
      </c>
      <c r="I439" s="12">
        <v>1889.59</v>
      </c>
      <c r="J439" s="12">
        <v>1838.39</v>
      </c>
      <c r="K439" s="25">
        <v>107</v>
      </c>
      <c r="L439" s="11" t="s">
        <v>54</v>
      </c>
      <c r="M439" s="12">
        <v>954.74</v>
      </c>
      <c r="N439" s="12">
        <v>190.94800000000001</v>
      </c>
      <c r="O439" s="10"/>
      <c r="P439" s="12">
        <v>763.79200000000003</v>
      </c>
      <c r="Q439" s="10"/>
      <c r="R439" s="12">
        <v>0.50526304648098264</v>
      </c>
      <c r="S439" s="12">
        <v>0.50526304648098264</v>
      </c>
      <c r="T439" s="10" t="s">
        <v>55</v>
      </c>
      <c r="U439" s="10" t="s">
        <v>974</v>
      </c>
    </row>
    <row r="440" spans="1:21" ht="23.65" customHeight="1" x14ac:dyDescent="0.2">
      <c r="A440" s="25">
        <v>428</v>
      </c>
      <c r="B440" s="11" t="s">
        <v>975</v>
      </c>
      <c r="C440" s="10" t="s">
        <v>119</v>
      </c>
      <c r="D440" s="10" t="s">
        <v>72</v>
      </c>
      <c r="E440" s="11" t="s">
        <v>53</v>
      </c>
      <c r="F440" s="10" t="s">
        <v>29</v>
      </c>
      <c r="G440" s="10" t="s">
        <v>28</v>
      </c>
      <c r="H440" s="12">
        <v>6190.42</v>
      </c>
      <c r="I440" s="12">
        <v>4837.82</v>
      </c>
      <c r="J440" s="12">
        <v>3819.72</v>
      </c>
      <c r="K440" s="25">
        <v>272</v>
      </c>
      <c r="L440" s="11" t="s">
        <v>54</v>
      </c>
      <c r="M440" s="12">
        <v>4645.62</v>
      </c>
      <c r="N440" s="12">
        <v>929.12400000000002</v>
      </c>
      <c r="O440" s="10"/>
      <c r="P440" s="12">
        <v>3716.4960000000001</v>
      </c>
      <c r="Q440" s="10"/>
      <c r="R440" s="12">
        <v>0.96027136189440698</v>
      </c>
      <c r="S440" s="12">
        <v>0.96027136189440698</v>
      </c>
      <c r="T440" s="10" t="s">
        <v>55</v>
      </c>
      <c r="U440" s="10" t="s">
        <v>976</v>
      </c>
    </row>
    <row r="441" spans="1:21" ht="22.9" customHeight="1" x14ac:dyDescent="0.2">
      <c r="A441" s="25">
        <v>429</v>
      </c>
      <c r="B441" s="11" t="s">
        <v>977</v>
      </c>
      <c r="C441" s="10" t="s">
        <v>71</v>
      </c>
      <c r="D441" s="10" t="s">
        <v>72</v>
      </c>
      <c r="E441" s="11" t="s">
        <v>60</v>
      </c>
      <c r="F441" s="10" t="s">
        <v>33</v>
      </c>
      <c r="G441" s="10" t="s">
        <v>25</v>
      </c>
      <c r="H441" s="12">
        <v>2629.9</v>
      </c>
      <c r="I441" s="12">
        <v>2282.5</v>
      </c>
      <c r="J441" s="12">
        <v>2098.4</v>
      </c>
      <c r="K441" s="25">
        <v>105</v>
      </c>
      <c r="L441" s="11" t="s">
        <v>54</v>
      </c>
      <c r="M441" s="12">
        <v>1172.1500000000001</v>
      </c>
      <c r="N441" s="12">
        <v>234.43000000000004</v>
      </c>
      <c r="O441" s="10"/>
      <c r="P441" s="12">
        <v>937.72000000000014</v>
      </c>
      <c r="Q441" s="10"/>
      <c r="R441" s="12">
        <v>0.51353778751369117</v>
      </c>
      <c r="S441" s="12">
        <v>0.51353778751369117</v>
      </c>
      <c r="T441" s="10" t="s">
        <v>55</v>
      </c>
      <c r="U441" s="10" t="s">
        <v>978</v>
      </c>
    </row>
    <row r="442" spans="1:21" ht="23.65" customHeight="1" x14ac:dyDescent="0.2">
      <c r="A442" s="25">
        <v>430</v>
      </c>
      <c r="B442" s="11" t="s">
        <v>979</v>
      </c>
      <c r="C442" s="10" t="s">
        <v>79</v>
      </c>
      <c r="D442" s="10" t="s">
        <v>158</v>
      </c>
      <c r="E442" s="11" t="s">
        <v>53</v>
      </c>
      <c r="F442" s="10" t="s">
        <v>29</v>
      </c>
      <c r="G442" s="10" t="s">
        <v>28</v>
      </c>
      <c r="H442" s="12">
        <v>3634.3</v>
      </c>
      <c r="I442" s="12">
        <v>3255.5</v>
      </c>
      <c r="J442" s="12">
        <v>2861.9</v>
      </c>
      <c r="K442" s="25">
        <v>128</v>
      </c>
      <c r="L442" s="11" t="s">
        <v>54</v>
      </c>
      <c r="M442" s="12">
        <v>2727.37</v>
      </c>
      <c r="N442" s="12">
        <v>545.47400000000005</v>
      </c>
      <c r="O442" s="10"/>
      <c r="P442" s="12">
        <v>2181.8960000000002</v>
      </c>
      <c r="Q442" s="10"/>
      <c r="R442" s="12">
        <v>0.83777299953924123</v>
      </c>
      <c r="S442" s="12">
        <v>0.83777299953924123</v>
      </c>
      <c r="T442" s="10" t="s">
        <v>55</v>
      </c>
      <c r="U442" s="10" t="s">
        <v>980</v>
      </c>
    </row>
    <row r="443" spans="1:21" ht="22.9" customHeight="1" x14ac:dyDescent="0.2">
      <c r="A443" s="25">
        <v>431</v>
      </c>
      <c r="B443" s="11" t="s">
        <v>981</v>
      </c>
      <c r="C443" s="10" t="s">
        <v>89</v>
      </c>
      <c r="D443" s="10" t="s">
        <v>89</v>
      </c>
      <c r="E443" s="11" t="s">
        <v>60</v>
      </c>
      <c r="F443" s="10" t="s">
        <v>33</v>
      </c>
      <c r="G443" s="10" t="s">
        <v>26</v>
      </c>
      <c r="H443" s="12">
        <v>6942.7</v>
      </c>
      <c r="I443" s="12">
        <v>5562.6</v>
      </c>
      <c r="J443" s="12">
        <v>5288.1</v>
      </c>
      <c r="K443" s="25">
        <v>160</v>
      </c>
      <c r="L443" s="11" t="s">
        <v>54</v>
      </c>
      <c r="M443" s="12">
        <v>3094.38</v>
      </c>
      <c r="N443" s="12">
        <v>618.87600000000009</v>
      </c>
      <c r="O443" s="10"/>
      <c r="P443" s="12">
        <v>2475.5040000000004</v>
      </c>
      <c r="Q443" s="10"/>
      <c r="R443" s="12">
        <v>0.55628303311401139</v>
      </c>
      <c r="S443" s="12">
        <v>0.55628303311401139</v>
      </c>
      <c r="T443" s="10" t="s">
        <v>55</v>
      </c>
      <c r="U443" s="10" t="s">
        <v>982</v>
      </c>
    </row>
    <row r="444" spans="1:21" ht="22.9" customHeight="1" x14ac:dyDescent="0.2">
      <c r="A444" s="25">
        <v>432</v>
      </c>
      <c r="B444" s="11" t="s">
        <v>983</v>
      </c>
      <c r="C444" s="10" t="s">
        <v>254</v>
      </c>
      <c r="D444" s="10" t="s">
        <v>59</v>
      </c>
      <c r="E444" s="11" t="s">
        <v>60</v>
      </c>
      <c r="F444" s="10" t="s">
        <v>33</v>
      </c>
      <c r="G444" s="10" t="s">
        <v>26</v>
      </c>
      <c r="H444" s="12">
        <v>4562.8500000000004</v>
      </c>
      <c r="I444" s="12">
        <v>4017.95</v>
      </c>
      <c r="J444" s="12">
        <v>3602.15</v>
      </c>
      <c r="K444" s="25">
        <v>166</v>
      </c>
      <c r="L444" s="11" t="s">
        <v>54</v>
      </c>
      <c r="M444" s="12">
        <v>2033.68</v>
      </c>
      <c r="N444" s="12">
        <v>406.73600000000005</v>
      </c>
      <c r="O444" s="10"/>
      <c r="P444" s="12">
        <v>1626.9440000000002</v>
      </c>
      <c r="Q444" s="10"/>
      <c r="R444" s="12">
        <v>0.50614865789768415</v>
      </c>
      <c r="S444" s="12">
        <v>0.50614865789768415</v>
      </c>
      <c r="T444" s="10" t="s">
        <v>55</v>
      </c>
      <c r="U444" s="10" t="s">
        <v>984</v>
      </c>
    </row>
    <row r="445" spans="1:21" ht="23.65" customHeight="1" x14ac:dyDescent="0.2">
      <c r="A445" s="25">
        <v>433</v>
      </c>
      <c r="B445" s="11" t="s">
        <v>985</v>
      </c>
      <c r="C445" s="10" t="s">
        <v>165</v>
      </c>
      <c r="D445" s="10" t="s">
        <v>72</v>
      </c>
      <c r="E445" s="11" t="s">
        <v>53</v>
      </c>
      <c r="F445" s="10" t="s">
        <v>33</v>
      </c>
      <c r="G445" s="10" t="s">
        <v>26</v>
      </c>
      <c r="H445" s="12">
        <v>5190.2</v>
      </c>
      <c r="I445" s="12">
        <v>4711.6000000000004</v>
      </c>
      <c r="J445" s="12">
        <v>3956</v>
      </c>
      <c r="K445" s="25">
        <v>144</v>
      </c>
      <c r="L445" s="11" t="s">
        <v>54</v>
      </c>
      <c r="M445" s="12">
        <v>2313.29</v>
      </c>
      <c r="N445" s="12">
        <v>462.65800000000002</v>
      </c>
      <c r="O445" s="10"/>
      <c r="P445" s="12">
        <v>1850.6320000000001</v>
      </c>
      <c r="Q445" s="10"/>
      <c r="R445" s="12">
        <v>0.49097758723151369</v>
      </c>
      <c r="S445" s="12">
        <v>0.49097758723151369</v>
      </c>
      <c r="T445" s="10" t="s">
        <v>55</v>
      </c>
      <c r="U445" s="10" t="s">
        <v>986</v>
      </c>
    </row>
    <row r="446" spans="1:21" ht="23.65" customHeight="1" x14ac:dyDescent="0.2">
      <c r="A446" s="25">
        <v>434</v>
      </c>
      <c r="B446" s="11" t="s">
        <v>987</v>
      </c>
      <c r="C446" s="10" t="s">
        <v>113</v>
      </c>
      <c r="D446" s="10" t="s">
        <v>103</v>
      </c>
      <c r="E446" s="11" t="s">
        <v>53</v>
      </c>
      <c r="F446" s="10" t="s">
        <v>36</v>
      </c>
      <c r="G446" s="10" t="s">
        <v>25</v>
      </c>
      <c r="H446" s="12">
        <v>4640.5</v>
      </c>
      <c r="I446" s="12">
        <v>3627.2</v>
      </c>
      <c r="J446" s="12">
        <v>3475.3</v>
      </c>
      <c r="K446" s="25">
        <v>145</v>
      </c>
      <c r="L446" s="11" t="s">
        <v>54</v>
      </c>
      <c r="M446" s="12">
        <v>2068.2800000000002</v>
      </c>
      <c r="N446" s="12">
        <v>413.65600000000006</v>
      </c>
      <c r="O446" s="10"/>
      <c r="P446" s="12">
        <v>1654.6240000000003</v>
      </c>
      <c r="Q446" s="10"/>
      <c r="R446" s="12">
        <v>0.57021393912659912</v>
      </c>
      <c r="S446" s="12">
        <v>0.57021393912659912</v>
      </c>
      <c r="T446" s="10" t="s">
        <v>55</v>
      </c>
      <c r="U446" s="10" t="s">
        <v>988</v>
      </c>
    </row>
    <row r="447" spans="1:21" ht="22.9" customHeight="1" x14ac:dyDescent="0.2">
      <c r="A447" s="25">
        <v>435</v>
      </c>
      <c r="B447" s="11" t="s">
        <v>989</v>
      </c>
      <c r="C447" s="10" t="s">
        <v>79</v>
      </c>
      <c r="D447" s="10" t="s">
        <v>83</v>
      </c>
      <c r="E447" s="11" t="s">
        <v>53</v>
      </c>
      <c r="F447" s="10" t="s">
        <v>29</v>
      </c>
      <c r="G447" s="10" t="s">
        <v>32</v>
      </c>
      <c r="H447" s="12">
        <v>7559.5</v>
      </c>
      <c r="I447" s="12">
        <v>6705.5</v>
      </c>
      <c r="J447" s="12">
        <v>5069.8</v>
      </c>
      <c r="K447" s="25">
        <v>269</v>
      </c>
      <c r="L447" s="11" t="s">
        <v>54</v>
      </c>
      <c r="M447" s="12">
        <v>5673.05</v>
      </c>
      <c r="N447" s="12">
        <v>1134.6100000000001</v>
      </c>
      <c r="O447" s="10"/>
      <c r="P447" s="12">
        <v>4538.4400000000005</v>
      </c>
      <c r="Q447" s="10"/>
      <c r="R447" s="12">
        <v>0.84602937886809337</v>
      </c>
      <c r="S447" s="12">
        <v>0.84602937886809337</v>
      </c>
      <c r="T447" s="10" t="s">
        <v>55</v>
      </c>
      <c r="U447" s="10" t="s">
        <v>990</v>
      </c>
    </row>
    <row r="448" spans="1:21" ht="23.65" customHeight="1" x14ac:dyDescent="0.2">
      <c r="A448" s="25">
        <v>436</v>
      </c>
      <c r="B448" s="11" t="s">
        <v>991</v>
      </c>
      <c r="C448" s="10" t="s">
        <v>306</v>
      </c>
      <c r="D448" s="10" t="s">
        <v>86</v>
      </c>
      <c r="E448" s="11" t="s">
        <v>60</v>
      </c>
      <c r="F448" s="10" t="s">
        <v>33</v>
      </c>
      <c r="G448" s="10" t="s">
        <v>30</v>
      </c>
      <c r="H448" s="12">
        <v>16684.8</v>
      </c>
      <c r="I448" s="12">
        <v>11837.4</v>
      </c>
      <c r="J448" s="12">
        <v>10561.9</v>
      </c>
      <c r="K448" s="25">
        <v>421</v>
      </c>
      <c r="L448" s="11" t="s">
        <v>54</v>
      </c>
      <c r="M448" s="12">
        <v>7436.46</v>
      </c>
      <c r="N448" s="12">
        <v>1487.2920000000001</v>
      </c>
      <c r="O448" s="10"/>
      <c r="P448" s="12">
        <v>5949.1680000000006</v>
      </c>
      <c r="Q448" s="10"/>
      <c r="R448" s="12">
        <v>0.62821734502508997</v>
      </c>
      <c r="S448" s="12">
        <v>0.62821734502508997</v>
      </c>
      <c r="T448" s="10" t="s">
        <v>55</v>
      </c>
      <c r="U448" s="10" t="s">
        <v>992</v>
      </c>
    </row>
    <row r="449" spans="1:21" ht="22.9" customHeight="1" x14ac:dyDescent="0.2">
      <c r="A449" s="25">
        <v>437</v>
      </c>
      <c r="B449" s="11" t="s">
        <v>993</v>
      </c>
      <c r="C449" s="10" t="s">
        <v>75</v>
      </c>
      <c r="D449" s="10" t="s">
        <v>144</v>
      </c>
      <c r="E449" s="11" t="s">
        <v>60</v>
      </c>
      <c r="F449" s="10" t="s">
        <v>29</v>
      </c>
      <c r="G449" s="10" t="s">
        <v>30</v>
      </c>
      <c r="H449" s="12">
        <v>6733.5</v>
      </c>
      <c r="I449" s="12">
        <v>3956.1</v>
      </c>
      <c r="J449" s="12">
        <v>3829.6</v>
      </c>
      <c r="K449" s="25">
        <v>160</v>
      </c>
      <c r="L449" s="11" t="s">
        <v>54</v>
      </c>
      <c r="M449" s="12">
        <v>5053.17</v>
      </c>
      <c r="N449" s="12">
        <v>1010.634</v>
      </c>
      <c r="O449" s="10"/>
      <c r="P449" s="12">
        <v>4042.5360000000001</v>
      </c>
      <c r="Q449" s="10"/>
      <c r="R449" s="12">
        <v>1.2773109880943354</v>
      </c>
      <c r="S449" s="12">
        <v>1.2773109880943354</v>
      </c>
      <c r="T449" s="10" t="s">
        <v>55</v>
      </c>
      <c r="U449" s="10" t="s">
        <v>994</v>
      </c>
    </row>
    <row r="450" spans="1:21" ht="23.65" customHeight="1" x14ac:dyDescent="0.2">
      <c r="A450" s="25">
        <v>438</v>
      </c>
      <c r="B450" s="11" t="s">
        <v>995</v>
      </c>
      <c r="C450" s="10" t="s">
        <v>66</v>
      </c>
      <c r="D450" s="10" t="s">
        <v>86</v>
      </c>
      <c r="E450" s="11" t="s">
        <v>53</v>
      </c>
      <c r="F450" s="10" t="s">
        <v>29</v>
      </c>
      <c r="G450" s="10" t="s">
        <v>25</v>
      </c>
      <c r="H450" s="12">
        <v>802.5</v>
      </c>
      <c r="I450" s="12">
        <v>706</v>
      </c>
      <c r="J450" s="12">
        <v>660.4</v>
      </c>
      <c r="K450" s="25">
        <v>41</v>
      </c>
      <c r="L450" s="11" t="s">
        <v>54</v>
      </c>
      <c r="M450" s="12">
        <v>1324.92</v>
      </c>
      <c r="N450" s="12">
        <v>264.98400000000004</v>
      </c>
      <c r="O450" s="10"/>
      <c r="P450" s="12">
        <v>1059.9360000000001</v>
      </c>
      <c r="Q450" s="10"/>
      <c r="R450" s="12">
        <v>1.8766572237960342</v>
      </c>
      <c r="S450" s="12">
        <v>1.8766572237960342</v>
      </c>
      <c r="T450" s="10" t="s">
        <v>55</v>
      </c>
      <c r="U450" s="10" t="s">
        <v>996</v>
      </c>
    </row>
    <row r="451" spans="1:21" ht="22.9" customHeight="1" x14ac:dyDescent="0.2">
      <c r="A451" s="25">
        <v>439</v>
      </c>
      <c r="B451" s="11" t="s">
        <v>997</v>
      </c>
      <c r="C451" s="10" t="s">
        <v>63</v>
      </c>
      <c r="D451" s="10" t="s">
        <v>76</v>
      </c>
      <c r="E451" s="11" t="s">
        <v>60</v>
      </c>
      <c r="F451" s="10" t="s">
        <v>29</v>
      </c>
      <c r="G451" s="10" t="s">
        <v>30</v>
      </c>
      <c r="H451" s="12">
        <v>5555.5</v>
      </c>
      <c r="I451" s="12">
        <v>5142.5</v>
      </c>
      <c r="J451" s="12">
        <v>4980.8</v>
      </c>
      <c r="K451" s="25">
        <v>245</v>
      </c>
      <c r="L451" s="11" t="s">
        <v>54</v>
      </c>
      <c r="M451" s="12">
        <v>4169.1400000000003</v>
      </c>
      <c r="N451" s="12">
        <v>833.82800000000009</v>
      </c>
      <c r="O451" s="10"/>
      <c r="P451" s="12">
        <v>3335.3120000000004</v>
      </c>
      <c r="Q451" s="10"/>
      <c r="R451" s="12">
        <v>0.81072241127856104</v>
      </c>
      <c r="S451" s="12">
        <v>0.81072241127856104</v>
      </c>
      <c r="T451" s="10" t="s">
        <v>55</v>
      </c>
      <c r="U451" s="10" t="s">
        <v>998</v>
      </c>
    </row>
    <row r="452" spans="1:21" ht="23.65" customHeight="1" x14ac:dyDescent="0.2">
      <c r="A452" s="25">
        <v>440</v>
      </c>
      <c r="B452" s="11" t="s">
        <v>999</v>
      </c>
      <c r="C452" s="10" t="s">
        <v>294</v>
      </c>
      <c r="D452" s="10" t="s">
        <v>86</v>
      </c>
      <c r="E452" s="11" t="s">
        <v>60</v>
      </c>
      <c r="F452" s="10" t="s">
        <v>29</v>
      </c>
      <c r="G452" s="10" t="s">
        <v>30</v>
      </c>
      <c r="H452" s="12">
        <v>6906</v>
      </c>
      <c r="I452" s="12">
        <v>4066.5</v>
      </c>
      <c r="J452" s="12">
        <v>3879.8</v>
      </c>
      <c r="K452" s="25">
        <v>174</v>
      </c>
      <c r="L452" s="11" t="s">
        <v>54</v>
      </c>
      <c r="M452" s="12">
        <v>5182.62</v>
      </c>
      <c r="N452" s="12">
        <v>1036.5240000000001</v>
      </c>
      <c r="O452" s="10"/>
      <c r="P452" s="12">
        <v>4146.0960000000005</v>
      </c>
      <c r="Q452" s="10"/>
      <c r="R452" s="12">
        <v>1.2744669863518996</v>
      </c>
      <c r="S452" s="12">
        <v>1.2744669863518996</v>
      </c>
      <c r="T452" s="10" t="s">
        <v>55</v>
      </c>
      <c r="U452" s="10" t="s">
        <v>1000</v>
      </c>
    </row>
    <row r="453" spans="1:21" ht="22.9" customHeight="1" x14ac:dyDescent="0.2">
      <c r="A453" s="25">
        <v>441</v>
      </c>
      <c r="B453" s="11" t="s">
        <v>1001</v>
      </c>
      <c r="C453" s="10" t="s">
        <v>178</v>
      </c>
      <c r="D453" s="10"/>
      <c r="E453" s="11" t="s">
        <v>53</v>
      </c>
      <c r="F453" s="10" t="s">
        <v>33</v>
      </c>
      <c r="G453" s="10" t="s">
        <v>28</v>
      </c>
      <c r="H453" s="12">
        <v>12919.6</v>
      </c>
      <c r="I453" s="12">
        <v>9308.6</v>
      </c>
      <c r="J453" s="12">
        <v>6810.1</v>
      </c>
      <c r="K453" s="25">
        <v>338</v>
      </c>
      <c r="L453" s="11" t="s">
        <v>54</v>
      </c>
      <c r="M453" s="12">
        <v>5758.3</v>
      </c>
      <c r="N453" s="12">
        <v>1151.6600000000001</v>
      </c>
      <c r="O453" s="10"/>
      <c r="P453" s="12">
        <v>4606.6400000000003</v>
      </c>
      <c r="Q453" s="10"/>
      <c r="R453" s="12">
        <v>0.6186000042971016</v>
      </c>
      <c r="S453" s="12">
        <v>0.6186000042971016</v>
      </c>
      <c r="T453" s="10" t="s">
        <v>55</v>
      </c>
      <c r="U453" s="10" t="s">
        <v>1002</v>
      </c>
    </row>
    <row r="454" spans="1:21" ht="23.65" customHeight="1" x14ac:dyDescent="0.2">
      <c r="A454" s="25">
        <v>442</v>
      </c>
      <c r="B454" s="11" t="s">
        <v>1003</v>
      </c>
      <c r="C454" s="10" t="s">
        <v>306</v>
      </c>
      <c r="D454" s="10" t="s">
        <v>72</v>
      </c>
      <c r="E454" s="11" t="s">
        <v>60</v>
      </c>
      <c r="F454" s="10" t="s">
        <v>33</v>
      </c>
      <c r="G454" s="10" t="s">
        <v>30</v>
      </c>
      <c r="H454" s="12">
        <v>15826.3</v>
      </c>
      <c r="I454" s="12">
        <v>11591.5</v>
      </c>
      <c r="J454" s="12">
        <v>11031.9</v>
      </c>
      <c r="K454" s="25">
        <v>529</v>
      </c>
      <c r="L454" s="11" t="s">
        <v>54</v>
      </c>
      <c r="M454" s="12">
        <v>7053.83</v>
      </c>
      <c r="N454" s="12">
        <v>1410.7660000000001</v>
      </c>
      <c r="O454" s="10"/>
      <c r="P454" s="12">
        <v>5643.0640000000003</v>
      </c>
      <c r="Q454" s="10"/>
      <c r="R454" s="12">
        <v>0.60853470215243932</v>
      </c>
      <c r="S454" s="12">
        <v>0.60853470215243932</v>
      </c>
      <c r="T454" s="10" t="s">
        <v>55</v>
      </c>
      <c r="U454" s="10" t="s">
        <v>1004</v>
      </c>
    </row>
    <row r="455" spans="1:21" ht="22.9" customHeight="1" x14ac:dyDescent="0.2">
      <c r="A455" s="25">
        <v>443</v>
      </c>
      <c r="B455" s="11" t="s">
        <v>1005</v>
      </c>
      <c r="C455" s="10" t="s">
        <v>119</v>
      </c>
      <c r="D455" s="10" t="s">
        <v>86</v>
      </c>
      <c r="E455" s="11" t="s">
        <v>60</v>
      </c>
      <c r="F455" s="10" t="s">
        <v>33</v>
      </c>
      <c r="G455" s="10" t="s">
        <v>30</v>
      </c>
      <c r="H455" s="12">
        <v>16141.6</v>
      </c>
      <c r="I455" s="12">
        <v>11749.6</v>
      </c>
      <c r="J455" s="12">
        <v>11163.3</v>
      </c>
      <c r="K455" s="25">
        <v>522</v>
      </c>
      <c r="L455" s="11" t="s">
        <v>54</v>
      </c>
      <c r="M455" s="12">
        <v>7194.36</v>
      </c>
      <c r="N455" s="12">
        <v>1438.8720000000001</v>
      </c>
      <c r="O455" s="10"/>
      <c r="P455" s="12">
        <v>5755.4880000000003</v>
      </c>
      <c r="Q455" s="10"/>
      <c r="R455" s="12">
        <v>0.61230680193368281</v>
      </c>
      <c r="S455" s="12">
        <v>0.61230680193368281</v>
      </c>
      <c r="T455" s="10" t="s">
        <v>55</v>
      </c>
      <c r="U455" s="10" t="s">
        <v>1006</v>
      </c>
    </row>
    <row r="456" spans="1:21" ht="23.65" customHeight="1" x14ac:dyDescent="0.2">
      <c r="A456" s="25">
        <v>444</v>
      </c>
      <c r="B456" s="11" t="s">
        <v>1007</v>
      </c>
      <c r="C456" s="10" t="s">
        <v>51</v>
      </c>
      <c r="D456" s="10" t="s">
        <v>86</v>
      </c>
      <c r="E456" s="11" t="s">
        <v>60</v>
      </c>
      <c r="F456" s="10" t="s">
        <v>33</v>
      </c>
      <c r="G456" s="10" t="s">
        <v>26</v>
      </c>
      <c r="H456" s="12">
        <v>5649.17</v>
      </c>
      <c r="I456" s="12">
        <v>3947.97</v>
      </c>
      <c r="J456" s="12">
        <v>3796.97</v>
      </c>
      <c r="K456" s="25">
        <v>185</v>
      </c>
      <c r="L456" s="11" t="s">
        <v>54</v>
      </c>
      <c r="M456" s="12">
        <v>2517.85</v>
      </c>
      <c r="N456" s="12">
        <v>503.57</v>
      </c>
      <c r="O456" s="10"/>
      <c r="P456" s="12">
        <v>2014.28</v>
      </c>
      <c r="Q456" s="10"/>
      <c r="R456" s="12">
        <v>0.63775813899295086</v>
      </c>
      <c r="S456" s="12">
        <v>0.63775813899295086</v>
      </c>
      <c r="T456" s="10" t="s">
        <v>55</v>
      </c>
      <c r="U456" s="10" t="s">
        <v>1008</v>
      </c>
    </row>
    <row r="457" spans="1:21" ht="22.9" customHeight="1" x14ac:dyDescent="0.2">
      <c r="A457" s="25">
        <v>445</v>
      </c>
      <c r="B457" s="11" t="s">
        <v>1009</v>
      </c>
      <c r="C457" s="10" t="s">
        <v>51</v>
      </c>
      <c r="D457" s="10" t="s">
        <v>72</v>
      </c>
      <c r="E457" s="11" t="s">
        <v>60</v>
      </c>
      <c r="F457" s="10" t="s">
        <v>33</v>
      </c>
      <c r="G457" s="10" t="s">
        <v>26</v>
      </c>
      <c r="H457" s="12">
        <v>5257.1</v>
      </c>
      <c r="I457" s="12">
        <v>3830.4</v>
      </c>
      <c r="J457" s="12">
        <v>3765.7</v>
      </c>
      <c r="K457" s="25">
        <v>160</v>
      </c>
      <c r="L457" s="11" t="s">
        <v>54</v>
      </c>
      <c r="M457" s="12">
        <v>2343.1</v>
      </c>
      <c r="N457" s="12">
        <v>468.62</v>
      </c>
      <c r="O457" s="10"/>
      <c r="P457" s="12">
        <v>1874.48</v>
      </c>
      <c r="Q457" s="10"/>
      <c r="R457" s="12">
        <v>0.61171157059314951</v>
      </c>
      <c r="S457" s="12">
        <v>0.61171157059314951</v>
      </c>
      <c r="T457" s="10" t="s">
        <v>55</v>
      </c>
      <c r="U457" s="10" t="s">
        <v>1010</v>
      </c>
    </row>
    <row r="458" spans="1:21" ht="23.65" customHeight="1" x14ac:dyDescent="0.2">
      <c r="A458" s="25">
        <v>446</v>
      </c>
      <c r="B458" s="11" t="s">
        <v>1011</v>
      </c>
      <c r="C458" s="10" t="s">
        <v>191</v>
      </c>
      <c r="D458" s="10" t="s">
        <v>83</v>
      </c>
      <c r="E458" s="11" t="s">
        <v>53</v>
      </c>
      <c r="F458" s="10" t="s">
        <v>33</v>
      </c>
      <c r="G458" s="10" t="s">
        <v>25</v>
      </c>
      <c r="H458" s="12">
        <v>3437.1</v>
      </c>
      <c r="I458" s="12">
        <v>2192.46</v>
      </c>
      <c r="J458" s="12">
        <v>1692.06</v>
      </c>
      <c r="K458" s="25">
        <v>137</v>
      </c>
      <c r="L458" s="11" t="s">
        <v>54</v>
      </c>
      <c r="M458" s="12">
        <v>1531.93</v>
      </c>
      <c r="N458" s="12">
        <v>306.38600000000002</v>
      </c>
      <c r="O458" s="10"/>
      <c r="P458" s="12">
        <v>1225.5440000000001</v>
      </c>
      <c r="Q458" s="10"/>
      <c r="R458" s="12">
        <v>0.69872654461198835</v>
      </c>
      <c r="S458" s="12">
        <v>0.69872654461198835</v>
      </c>
      <c r="T458" s="10" t="s">
        <v>55</v>
      </c>
      <c r="U458" s="10" t="s">
        <v>1012</v>
      </c>
    </row>
    <row r="459" spans="1:21" ht="22.9" customHeight="1" x14ac:dyDescent="0.2">
      <c r="A459" s="25">
        <v>447</v>
      </c>
      <c r="B459" s="11" t="s">
        <v>1013</v>
      </c>
      <c r="C459" s="10" t="s">
        <v>306</v>
      </c>
      <c r="D459" s="10" t="s">
        <v>83</v>
      </c>
      <c r="E459" s="11" t="s">
        <v>53</v>
      </c>
      <c r="F459" s="10" t="s">
        <v>33</v>
      </c>
      <c r="G459" s="10" t="s">
        <v>25</v>
      </c>
      <c r="H459" s="12">
        <v>5670.44</v>
      </c>
      <c r="I459" s="12">
        <v>4552.9399999999996</v>
      </c>
      <c r="J459" s="12">
        <v>3687.64</v>
      </c>
      <c r="K459" s="25">
        <v>242</v>
      </c>
      <c r="L459" s="11" t="s">
        <v>54</v>
      </c>
      <c r="M459" s="12">
        <v>2527.33</v>
      </c>
      <c r="N459" s="12">
        <v>505.46600000000001</v>
      </c>
      <c r="O459" s="10"/>
      <c r="P459" s="12">
        <v>2021.864</v>
      </c>
      <c r="Q459" s="10"/>
      <c r="R459" s="12">
        <v>0.55509846384973227</v>
      </c>
      <c r="S459" s="12">
        <v>0.55509846384973227</v>
      </c>
      <c r="T459" s="10" t="s">
        <v>55</v>
      </c>
      <c r="U459" s="10" t="s">
        <v>1014</v>
      </c>
    </row>
    <row r="460" spans="1:21" ht="23.65" customHeight="1" x14ac:dyDescent="0.2">
      <c r="A460" s="25">
        <v>448</v>
      </c>
      <c r="B460" s="11" t="s">
        <v>1015</v>
      </c>
      <c r="C460" s="10" t="s">
        <v>75</v>
      </c>
      <c r="D460" s="10" t="s">
        <v>86</v>
      </c>
      <c r="E460" s="11" t="s">
        <v>60</v>
      </c>
      <c r="F460" s="10" t="s">
        <v>29</v>
      </c>
      <c r="G460" s="10" t="s">
        <v>32</v>
      </c>
      <c r="H460" s="12">
        <v>5972</v>
      </c>
      <c r="I460" s="12">
        <v>5386.4</v>
      </c>
      <c r="J460" s="12">
        <v>5118.5</v>
      </c>
      <c r="K460" s="25">
        <v>234</v>
      </c>
      <c r="L460" s="11" t="s">
        <v>54</v>
      </c>
      <c r="M460" s="12">
        <v>4481.7</v>
      </c>
      <c r="N460" s="12">
        <v>896.34</v>
      </c>
      <c r="O460" s="10"/>
      <c r="P460" s="12">
        <v>3585.36</v>
      </c>
      <c r="Q460" s="10"/>
      <c r="R460" s="12">
        <v>0.83203995247289475</v>
      </c>
      <c r="S460" s="12">
        <v>0.83203995247289475</v>
      </c>
      <c r="T460" s="10" t="s">
        <v>55</v>
      </c>
      <c r="U460" s="10" t="s">
        <v>1016</v>
      </c>
    </row>
    <row r="461" spans="1:21" ht="22.9" customHeight="1" x14ac:dyDescent="0.2">
      <c r="A461" s="25">
        <v>449</v>
      </c>
      <c r="B461" s="11" t="s">
        <v>1017</v>
      </c>
      <c r="C461" s="10" t="s">
        <v>116</v>
      </c>
      <c r="D461" s="10"/>
      <c r="E461" s="11" t="s">
        <v>60</v>
      </c>
      <c r="F461" s="10" t="s">
        <v>33</v>
      </c>
      <c r="G461" s="10" t="s">
        <v>29</v>
      </c>
      <c r="H461" s="12">
        <v>13018.6</v>
      </c>
      <c r="I461" s="12">
        <v>11617.2</v>
      </c>
      <c r="J461" s="12">
        <v>10605.6</v>
      </c>
      <c r="K461" s="25">
        <v>294</v>
      </c>
      <c r="L461" s="11" t="s">
        <v>54</v>
      </c>
      <c r="M461" s="12">
        <v>5802.43</v>
      </c>
      <c r="N461" s="12">
        <v>1160.4860000000001</v>
      </c>
      <c r="O461" s="10"/>
      <c r="P461" s="12">
        <v>4641.9440000000004</v>
      </c>
      <c r="Q461" s="10"/>
      <c r="R461" s="12">
        <v>0.49946889095479119</v>
      </c>
      <c r="S461" s="12">
        <v>0.49946889095479119</v>
      </c>
      <c r="T461" s="10" t="s">
        <v>55</v>
      </c>
      <c r="U461" s="10" t="s">
        <v>1018</v>
      </c>
    </row>
    <row r="462" spans="1:21" ht="23.65" customHeight="1" x14ac:dyDescent="0.2">
      <c r="A462" s="25">
        <v>450</v>
      </c>
      <c r="B462" s="11" t="s">
        <v>1019</v>
      </c>
      <c r="C462" s="10" t="s">
        <v>116</v>
      </c>
      <c r="D462" s="10" t="s">
        <v>72</v>
      </c>
      <c r="E462" s="11" t="s">
        <v>60</v>
      </c>
      <c r="F462" s="10" t="s">
        <v>33</v>
      </c>
      <c r="G462" s="10" t="s">
        <v>27</v>
      </c>
      <c r="H462" s="12">
        <v>8783.7000000000007</v>
      </c>
      <c r="I462" s="12">
        <v>7883.8</v>
      </c>
      <c r="J462" s="12">
        <v>7883.8</v>
      </c>
      <c r="K462" s="25">
        <v>256</v>
      </c>
      <c r="L462" s="11" t="s">
        <v>54</v>
      </c>
      <c r="M462" s="12">
        <v>3914.92</v>
      </c>
      <c r="N462" s="12">
        <v>782.98400000000004</v>
      </c>
      <c r="O462" s="10"/>
      <c r="P462" s="12">
        <v>3131.9360000000001</v>
      </c>
      <c r="Q462" s="10"/>
      <c r="R462" s="12">
        <v>0.49657779243512012</v>
      </c>
      <c r="S462" s="12">
        <v>0.49657779243512012</v>
      </c>
      <c r="T462" s="10" t="s">
        <v>55</v>
      </c>
      <c r="U462" s="10" t="s">
        <v>1020</v>
      </c>
    </row>
    <row r="463" spans="1:21" ht="22.9" customHeight="1" x14ac:dyDescent="0.2">
      <c r="A463" s="25">
        <v>451</v>
      </c>
      <c r="B463" s="11" t="s">
        <v>1021</v>
      </c>
      <c r="C463" s="10" t="s">
        <v>110</v>
      </c>
      <c r="D463" s="10" t="s">
        <v>72</v>
      </c>
      <c r="E463" s="11" t="s">
        <v>60</v>
      </c>
      <c r="F463" s="10" t="s">
        <v>29</v>
      </c>
      <c r="G463" s="10" t="s">
        <v>26</v>
      </c>
      <c r="H463" s="12">
        <v>3039.1</v>
      </c>
      <c r="I463" s="12">
        <v>2844.7</v>
      </c>
      <c r="J463" s="12">
        <v>2677.78</v>
      </c>
      <c r="K463" s="25">
        <v>121</v>
      </c>
      <c r="L463" s="11" t="s">
        <v>54</v>
      </c>
      <c r="M463" s="12">
        <v>2280.6999999999998</v>
      </c>
      <c r="N463" s="12">
        <v>456.14</v>
      </c>
      <c r="O463" s="10"/>
      <c r="P463" s="12">
        <v>1824.56</v>
      </c>
      <c r="Q463" s="10"/>
      <c r="R463" s="12">
        <v>0.80173656273069216</v>
      </c>
      <c r="S463" s="12">
        <v>0.80173656273069216</v>
      </c>
      <c r="T463" s="10" t="s">
        <v>55</v>
      </c>
      <c r="U463" s="10" t="s">
        <v>1022</v>
      </c>
    </row>
    <row r="464" spans="1:21" ht="23.65" customHeight="1" x14ac:dyDescent="0.2">
      <c r="A464" s="25">
        <v>452</v>
      </c>
      <c r="B464" s="11" t="s">
        <v>1023</v>
      </c>
      <c r="C464" s="10" t="s">
        <v>119</v>
      </c>
      <c r="D464" s="10" t="s">
        <v>67</v>
      </c>
      <c r="E464" s="11" t="s">
        <v>60</v>
      </c>
      <c r="F464" s="10" t="s">
        <v>32</v>
      </c>
      <c r="G464" s="10" t="s">
        <v>25</v>
      </c>
      <c r="H464" s="12">
        <v>4811</v>
      </c>
      <c r="I464" s="12">
        <v>3715</v>
      </c>
      <c r="J464" s="12">
        <v>3532</v>
      </c>
      <c r="K464" s="25">
        <v>185</v>
      </c>
      <c r="L464" s="11" t="s">
        <v>54</v>
      </c>
      <c r="M464" s="12">
        <v>2144.2800000000002</v>
      </c>
      <c r="N464" s="12">
        <v>428.85600000000005</v>
      </c>
      <c r="O464" s="10"/>
      <c r="P464" s="12">
        <v>1715.4240000000002</v>
      </c>
      <c r="Q464" s="10"/>
      <c r="R464" s="12">
        <v>0.57719515477792738</v>
      </c>
      <c r="S464" s="12">
        <v>0.57719515477792738</v>
      </c>
      <c r="T464" s="10" t="s">
        <v>55</v>
      </c>
      <c r="U464" s="10" t="s">
        <v>1024</v>
      </c>
    </row>
    <row r="465" spans="1:21" ht="22.9" customHeight="1" x14ac:dyDescent="0.2">
      <c r="A465" s="25">
        <v>453</v>
      </c>
      <c r="B465" s="11" t="s">
        <v>1025</v>
      </c>
      <c r="C465" s="10" t="s">
        <v>175</v>
      </c>
      <c r="D465" s="10" t="s">
        <v>72</v>
      </c>
      <c r="E465" s="11" t="s">
        <v>53</v>
      </c>
      <c r="F465" s="10" t="s">
        <v>29</v>
      </c>
      <c r="G465" s="10" t="s">
        <v>30</v>
      </c>
      <c r="H465" s="12">
        <v>4234.3999999999996</v>
      </c>
      <c r="I465" s="12">
        <v>3795.2</v>
      </c>
      <c r="J465" s="12">
        <v>3735.8</v>
      </c>
      <c r="K465" s="25">
        <v>162</v>
      </c>
      <c r="L465" s="11" t="s">
        <v>54</v>
      </c>
      <c r="M465" s="12">
        <v>3177.72</v>
      </c>
      <c r="N465" s="12">
        <v>635.54399999999998</v>
      </c>
      <c r="O465" s="10"/>
      <c r="P465" s="12">
        <v>2542.1759999999999</v>
      </c>
      <c r="Q465" s="10"/>
      <c r="R465" s="12">
        <v>0.83729974704890386</v>
      </c>
      <c r="S465" s="12">
        <v>0.83729974704890386</v>
      </c>
      <c r="T465" s="10" t="s">
        <v>55</v>
      </c>
      <c r="U465" s="10" t="s">
        <v>1026</v>
      </c>
    </row>
    <row r="466" spans="1:21" ht="23.65" customHeight="1" x14ac:dyDescent="0.2">
      <c r="A466" s="25">
        <v>454</v>
      </c>
      <c r="B466" s="11" t="s">
        <v>1027</v>
      </c>
      <c r="C466" s="10" t="s">
        <v>113</v>
      </c>
      <c r="D466" s="10" t="s">
        <v>158</v>
      </c>
      <c r="E466" s="11" t="s">
        <v>53</v>
      </c>
      <c r="F466" s="10" t="s">
        <v>33</v>
      </c>
      <c r="G466" s="10" t="s">
        <v>26</v>
      </c>
      <c r="H466" s="12">
        <v>5028.8</v>
      </c>
      <c r="I466" s="12">
        <v>4450.3</v>
      </c>
      <c r="J466" s="12">
        <v>4353.7</v>
      </c>
      <c r="K466" s="25">
        <v>182</v>
      </c>
      <c r="L466" s="11" t="s">
        <v>54</v>
      </c>
      <c r="M466" s="12">
        <v>2241.35</v>
      </c>
      <c r="N466" s="12">
        <v>448.27</v>
      </c>
      <c r="O466" s="10"/>
      <c r="P466" s="12">
        <v>1793.08</v>
      </c>
      <c r="Q466" s="10"/>
      <c r="R466" s="12">
        <v>0.50364020403118892</v>
      </c>
      <c r="S466" s="12">
        <v>0.50364020403118892</v>
      </c>
      <c r="T466" s="10" t="s">
        <v>55</v>
      </c>
      <c r="U466" s="10" t="s">
        <v>1028</v>
      </c>
    </row>
    <row r="467" spans="1:21" ht="23.65" customHeight="1" x14ac:dyDescent="0.2">
      <c r="A467" s="25">
        <v>455</v>
      </c>
      <c r="B467" s="11" t="s">
        <v>1029</v>
      </c>
      <c r="C467" s="10" t="s">
        <v>71</v>
      </c>
      <c r="D467" s="10" t="s">
        <v>72</v>
      </c>
      <c r="E467" s="11" t="s">
        <v>53</v>
      </c>
      <c r="F467" s="10" t="s">
        <v>33</v>
      </c>
      <c r="G467" s="10" t="s">
        <v>27</v>
      </c>
      <c r="H467" s="12">
        <v>6631.5</v>
      </c>
      <c r="I467" s="12">
        <v>5807.4</v>
      </c>
      <c r="J467" s="12">
        <v>4892.2</v>
      </c>
      <c r="K467" s="25">
        <v>282</v>
      </c>
      <c r="L467" s="11" t="s">
        <v>54</v>
      </c>
      <c r="M467" s="12">
        <v>2955.68</v>
      </c>
      <c r="N467" s="12">
        <v>591.13599999999997</v>
      </c>
      <c r="O467" s="10"/>
      <c r="P467" s="12">
        <v>2364.5439999999999</v>
      </c>
      <c r="Q467" s="10"/>
      <c r="R467" s="12">
        <v>0.50895064917174637</v>
      </c>
      <c r="S467" s="12">
        <v>0.50895064917174637</v>
      </c>
      <c r="T467" s="10" t="s">
        <v>55</v>
      </c>
      <c r="U467" s="10" t="s">
        <v>1030</v>
      </c>
    </row>
    <row r="468" spans="1:21" ht="22.9" customHeight="1" x14ac:dyDescent="0.2">
      <c r="A468" s="25">
        <v>456</v>
      </c>
      <c r="B468" s="11" t="s">
        <v>1031</v>
      </c>
      <c r="C468" s="10" t="s">
        <v>306</v>
      </c>
      <c r="D468" s="10" t="s">
        <v>83</v>
      </c>
      <c r="E468" s="11" t="s">
        <v>60</v>
      </c>
      <c r="F468" s="10" t="s">
        <v>33</v>
      </c>
      <c r="G468" s="10" t="s">
        <v>30</v>
      </c>
      <c r="H468" s="12">
        <v>13430.6</v>
      </c>
      <c r="I468" s="12">
        <v>11743</v>
      </c>
      <c r="J468" s="12">
        <v>11367.3</v>
      </c>
      <c r="K468" s="25">
        <v>413</v>
      </c>
      <c r="L468" s="11" t="s">
        <v>54</v>
      </c>
      <c r="M468" s="12">
        <v>5986.06</v>
      </c>
      <c r="N468" s="12">
        <v>1197.2120000000002</v>
      </c>
      <c r="O468" s="10"/>
      <c r="P468" s="12">
        <v>4788.8480000000009</v>
      </c>
      <c r="Q468" s="10"/>
      <c r="R468" s="12">
        <v>0.50975559908030321</v>
      </c>
      <c r="S468" s="12">
        <v>0.50975559908030321</v>
      </c>
      <c r="T468" s="10" t="s">
        <v>55</v>
      </c>
      <c r="U468" s="10" t="s">
        <v>1032</v>
      </c>
    </row>
    <row r="469" spans="1:21" ht="23.65" customHeight="1" x14ac:dyDescent="0.2">
      <c r="A469" s="25">
        <v>457</v>
      </c>
      <c r="B469" s="11" t="s">
        <v>1033</v>
      </c>
      <c r="C469" s="10" t="s">
        <v>139</v>
      </c>
      <c r="D469" s="10" t="s">
        <v>107</v>
      </c>
      <c r="E469" s="11" t="s">
        <v>53</v>
      </c>
      <c r="F469" s="10" t="s">
        <v>33</v>
      </c>
      <c r="G469" s="10" t="s">
        <v>28</v>
      </c>
      <c r="H469" s="12">
        <v>9262.44</v>
      </c>
      <c r="I469" s="12">
        <v>8507.2999999999993</v>
      </c>
      <c r="J469" s="12">
        <v>6607.2</v>
      </c>
      <c r="K469" s="25">
        <v>300</v>
      </c>
      <c r="L469" s="11" t="s">
        <v>54</v>
      </c>
      <c r="M469" s="12">
        <v>4128.3</v>
      </c>
      <c r="N469" s="12">
        <v>825.66000000000008</v>
      </c>
      <c r="O469" s="10"/>
      <c r="P469" s="12">
        <v>3302.6400000000003</v>
      </c>
      <c r="Q469" s="10"/>
      <c r="R469" s="12">
        <v>0.48526559542980741</v>
      </c>
      <c r="S469" s="12">
        <v>0.48526559542980741</v>
      </c>
      <c r="T469" s="10" t="s">
        <v>55</v>
      </c>
      <c r="U469" s="10" t="s">
        <v>1034</v>
      </c>
    </row>
    <row r="470" spans="1:21" ht="22.9" customHeight="1" x14ac:dyDescent="0.2">
      <c r="A470" s="25">
        <v>458</v>
      </c>
      <c r="B470" s="11" t="s">
        <v>1035</v>
      </c>
      <c r="C470" s="10" t="s">
        <v>143</v>
      </c>
      <c r="D470" s="10" t="s">
        <v>86</v>
      </c>
      <c r="E470" s="11" t="s">
        <v>60</v>
      </c>
      <c r="F470" s="10" t="s">
        <v>33</v>
      </c>
      <c r="G470" s="10" t="s">
        <v>28</v>
      </c>
      <c r="H470" s="12">
        <v>8938.2999999999993</v>
      </c>
      <c r="I470" s="12">
        <v>7898.3</v>
      </c>
      <c r="J470" s="12">
        <v>7355.9</v>
      </c>
      <c r="K470" s="25">
        <v>248</v>
      </c>
      <c r="L470" s="11" t="s">
        <v>54</v>
      </c>
      <c r="M470" s="12">
        <v>3983.83</v>
      </c>
      <c r="N470" s="12">
        <v>796.76600000000008</v>
      </c>
      <c r="O470" s="10"/>
      <c r="P470" s="12">
        <v>3187.0640000000003</v>
      </c>
      <c r="Q470" s="10"/>
      <c r="R470" s="12">
        <v>0.50439081827735077</v>
      </c>
      <c r="S470" s="12">
        <v>0.50439081827735077</v>
      </c>
      <c r="T470" s="10" t="s">
        <v>55</v>
      </c>
      <c r="U470" s="10" t="s">
        <v>1036</v>
      </c>
    </row>
    <row r="471" spans="1:21" ht="23.65" customHeight="1" x14ac:dyDescent="0.2">
      <c r="A471" s="25">
        <v>459</v>
      </c>
      <c r="B471" s="11" t="s">
        <v>1037</v>
      </c>
      <c r="C471" s="10" t="s">
        <v>266</v>
      </c>
      <c r="D471" s="10" t="s">
        <v>72</v>
      </c>
      <c r="E471" s="11" t="s">
        <v>53</v>
      </c>
      <c r="F471" s="10" t="s">
        <v>33</v>
      </c>
      <c r="G471" s="10" t="s">
        <v>25</v>
      </c>
      <c r="H471" s="12">
        <v>2258.3000000000002</v>
      </c>
      <c r="I471" s="12">
        <v>1976.1</v>
      </c>
      <c r="J471" s="12">
        <v>1740.3</v>
      </c>
      <c r="K471" s="25">
        <v>83</v>
      </c>
      <c r="L471" s="11" t="s">
        <v>54</v>
      </c>
      <c r="M471" s="12">
        <v>1006.53</v>
      </c>
      <c r="N471" s="12">
        <v>201.30600000000001</v>
      </c>
      <c r="O471" s="10"/>
      <c r="P471" s="12">
        <v>805.22400000000005</v>
      </c>
      <c r="Q471" s="10"/>
      <c r="R471" s="12">
        <v>0.50935175345377259</v>
      </c>
      <c r="S471" s="12">
        <v>0.50935175345377259</v>
      </c>
      <c r="T471" s="10" t="s">
        <v>55</v>
      </c>
      <c r="U471" s="10" t="s">
        <v>1038</v>
      </c>
    </row>
    <row r="472" spans="1:21" ht="22.9" customHeight="1" x14ac:dyDescent="0.2">
      <c r="A472" s="25">
        <v>460</v>
      </c>
      <c r="B472" s="11" t="s">
        <v>1039</v>
      </c>
      <c r="C472" s="10" t="s">
        <v>191</v>
      </c>
      <c r="D472" s="10" t="s">
        <v>83</v>
      </c>
      <c r="E472" s="11" t="s">
        <v>53</v>
      </c>
      <c r="F472" s="10" t="s">
        <v>29</v>
      </c>
      <c r="G472" s="10" t="s">
        <v>26</v>
      </c>
      <c r="H472" s="12">
        <v>3873.5</v>
      </c>
      <c r="I472" s="12">
        <v>3664</v>
      </c>
      <c r="J472" s="12">
        <v>2295</v>
      </c>
      <c r="K472" s="25">
        <v>267</v>
      </c>
      <c r="L472" s="11" t="s">
        <v>54</v>
      </c>
      <c r="M472" s="12">
        <v>2906.88</v>
      </c>
      <c r="N472" s="12">
        <v>581.37600000000009</v>
      </c>
      <c r="O472" s="10"/>
      <c r="P472" s="12">
        <v>2325.5040000000004</v>
      </c>
      <c r="Q472" s="10"/>
      <c r="R472" s="12">
        <v>0.79336244541484724</v>
      </c>
      <c r="S472" s="12">
        <v>0.79336244541484724</v>
      </c>
      <c r="T472" s="10" t="s">
        <v>55</v>
      </c>
      <c r="U472" s="10" t="s">
        <v>1040</v>
      </c>
    </row>
    <row r="473" spans="1:21" ht="23.65" customHeight="1" x14ac:dyDescent="0.2">
      <c r="A473" s="25">
        <v>461</v>
      </c>
      <c r="B473" s="11" t="s">
        <v>1041</v>
      </c>
      <c r="C473" s="10" t="s">
        <v>254</v>
      </c>
      <c r="D473" s="10"/>
      <c r="E473" s="11" t="s">
        <v>60</v>
      </c>
      <c r="F473" s="10" t="s">
        <v>29</v>
      </c>
      <c r="G473" s="10" t="s">
        <v>27</v>
      </c>
      <c r="H473" s="12">
        <v>2996</v>
      </c>
      <c r="I473" s="12">
        <v>2996</v>
      </c>
      <c r="J473" s="12">
        <v>0</v>
      </c>
      <c r="K473" s="25">
        <v>119</v>
      </c>
      <c r="L473" s="11" t="s">
        <v>54</v>
      </c>
      <c r="M473" s="12">
        <v>2248.36</v>
      </c>
      <c r="N473" s="12">
        <v>449.67200000000003</v>
      </c>
      <c r="O473" s="10"/>
      <c r="P473" s="12">
        <v>1798.6880000000001</v>
      </c>
      <c r="Q473" s="10"/>
      <c r="R473" s="12">
        <v>0.75045393858477971</v>
      </c>
      <c r="S473" s="12">
        <v>0.75045393858477971</v>
      </c>
      <c r="T473" s="10" t="s">
        <v>55</v>
      </c>
      <c r="U473" s="10" t="s">
        <v>1042</v>
      </c>
    </row>
    <row r="474" spans="1:21" ht="22.9" customHeight="1" x14ac:dyDescent="0.2">
      <c r="A474" s="25">
        <v>462</v>
      </c>
      <c r="B474" s="11" t="s">
        <v>1043</v>
      </c>
      <c r="C474" s="10" t="s">
        <v>400</v>
      </c>
      <c r="D474" s="10"/>
      <c r="E474" s="11" t="s">
        <v>53</v>
      </c>
      <c r="F474" s="10" t="s">
        <v>28</v>
      </c>
      <c r="G474" s="10" t="s">
        <v>30</v>
      </c>
      <c r="H474" s="12">
        <v>4119.8999999999996</v>
      </c>
      <c r="I474" s="12">
        <v>3583.5</v>
      </c>
      <c r="J474" s="12">
        <v>3439.3</v>
      </c>
      <c r="K474" s="25">
        <v>107</v>
      </c>
      <c r="L474" s="11" t="s">
        <v>54</v>
      </c>
      <c r="M474" s="12">
        <v>3848.32</v>
      </c>
      <c r="N474" s="12">
        <v>769.6640000000001</v>
      </c>
      <c r="O474" s="10"/>
      <c r="P474" s="12">
        <v>3078.6560000000004</v>
      </c>
      <c r="Q474" s="10"/>
      <c r="R474" s="12">
        <v>1.0738998186130879</v>
      </c>
      <c r="S474" s="12">
        <v>1.0738998186130879</v>
      </c>
      <c r="T474" s="10" t="s">
        <v>55</v>
      </c>
      <c r="U474" s="10" t="s">
        <v>1044</v>
      </c>
    </row>
    <row r="475" spans="1:21" ht="23.65" customHeight="1" x14ac:dyDescent="0.2">
      <c r="A475" s="25">
        <v>463</v>
      </c>
      <c r="B475" s="11" t="s">
        <v>1045</v>
      </c>
      <c r="C475" s="10" t="s">
        <v>75</v>
      </c>
      <c r="D475" s="10" t="s">
        <v>86</v>
      </c>
      <c r="E475" s="11" t="s">
        <v>60</v>
      </c>
      <c r="F475" s="10" t="s">
        <v>34</v>
      </c>
      <c r="G475" s="10" t="s">
        <v>25</v>
      </c>
      <c r="H475" s="12">
        <v>4258.8</v>
      </c>
      <c r="I475" s="12">
        <v>3815.7</v>
      </c>
      <c r="J475" s="12">
        <v>2314.9</v>
      </c>
      <c r="K475" s="25">
        <v>67</v>
      </c>
      <c r="L475" s="11" t="s">
        <v>54</v>
      </c>
      <c r="M475" s="12">
        <v>1898.16</v>
      </c>
      <c r="N475" s="12">
        <v>379.63200000000006</v>
      </c>
      <c r="O475" s="10"/>
      <c r="P475" s="12">
        <v>1518.5280000000002</v>
      </c>
      <c r="Q475" s="10"/>
      <c r="R475" s="12">
        <v>0.49746049217705801</v>
      </c>
      <c r="S475" s="12">
        <v>0.49746049217705801</v>
      </c>
      <c r="T475" s="10" t="s">
        <v>55</v>
      </c>
      <c r="U475" s="10" t="s">
        <v>1046</v>
      </c>
    </row>
    <row r="476" spans="1:21" ht="22.9" customHeight="1" x14ac:dyDescent="0.2">
      <c r="A476" s="25">
        <v>464</v>
      </c>
      <c r="B476" s="11" t="s">
        <v>1047</v>
      </c>
      <c r="C476" s="10" t="s">
        <v>119</v>
      </c>
      <c r="D476" s="10" t="s">
        <v>83</v>
      </c>
      <c r="E476" s="11" t="s">
        <v>53</v>
      </c>
      <c r="F476" s="10" t="s">
        <v>34</v>
      </c>
      <c r="G476" s="10" t="s">
        <v>25</v>
      </c>
      <c r="H476" s="12">
        <v>3164.9</v>
      </c>
      <c r="I476" s="12">
        <v>2904.7</v>
      </c>
      <c r="J476" s="12">
        <v>2315.8000000000002</v>
      </c>
      <c r="K476" s="25">
        <v>105</v>
      </c>
      <c r="L476" s="11" t="s">
        <v>54</v>
      </c>
      <c r="M476" s="12">
        <v>1410.61</v>
      </c>
      <c r="N476" s="12">
        <v>282.12200000000001</v>
      </c>
      <c r="O476" s="10"/>
      <c r="P476" s="12">
        <v>1128.4880000000001</v>
      </c>
      <c r="Q476" s="10"/>
      <c r="R476" s="12">
        <v>0.48563018556133164</v>
      </c>
      <c r="S476" s="12">
        <v>0.48563018556133164</v>
      </c>
      <c r="T476" s="10" t="s">
        <v>55</v>
      </c>
      <c r="U476" s="10" t="s">
        <v>1048</v>
      </c>
    </row>
    <row r="477" spans="1:21" ht="23.65" customHeight="1" x14ac:dyDescent="0.2">
      <c r="A477" s="25">
        <v>465</v>
      </c>
      <c r="B477" s="11" t="s">
        <v>1049</v>
      </c>
      <c r="C477" s="10" t="s">
        <v>58</v>
      </c>
      <c r="D477" s="10"/>
      <c r="E477" s="11" t="s">
        <v>53</v>
      </c>
      <c r="F477" s="10" t="s">
        <v>33</v>
      </c>
      <c r="G477" s="10" t="s">
        <v>25</v>
      </c>
      <c r="H477" s="12">
        <v>2000.5</v>
      </c>
      <c r="I477" s="12">
        <v>1790.9</v>
      </c>
      <c r="J477" s="12">
        <v>1694.2</v>
      </c>
      <c r="K477" s="25">
        <v>81</v>
      </c>
      <c r="L477" s="11" t="s">
        <v>54</v>
      </c>
      <c r="M477" s="12">
        <v>891.63</v>
      </c>
      <c r="N477" s="12">
        <v>178.32600000000002</v>
      </c>
      <c r="O477" s="10"/>
      <c r="P477" s="12">
        <v>713.30400000000009</v>
      </c>
      <c r="Q477" s="10"/>
      <c r="R477" s="12">
        <v>0.49786699424870173</v>
      </c>
      <c r="S477" s="12">
        <v>0.49786699424870173</v>
      </c>
      <c r="T477" s="10" t="s">
        <v>55</v>
      </c>
      <c r="U477" s="10" t="s">
        <v>1050</v>
      </c>
    </row>
    <row r="478" spans="1:21" ht="22.9" customHeight="1" x14ac:dyDescent="0.2">
      <c r="A478" s="25">
        <v>466</v>
      </c>
      <c r="B478" s="11" t="s">
        <v>1051</v>
      </c>
      <c r="C478" s="10" t="s">
        <v>294</v>
      </c>
      <c r="D478" s="10"/>
      <c r="E478" s="11" t="s">
        <v>53</v>
      </c>
      <c r="F478" s="10" t="s">
        <v>33</v>
      </c>
      <c r="G478" s="10" t="s">
        <v>25</v>
      </c>
      <c r="H478" s="12">
        <v>2145.1999999999998</v>
      </c>
      <c r="I478" s="12">
        <v>1918.3</v>
      </c>
      <c r="J478" s="12">
        <v>1764.5</v>
      </c>
      <c r="K478" s="25">
        <v>72</v>
      </c>
      <c r="L478" s="11" t="s">
        <v>54</v>
      </c>
      <c r="M478" s="12">
        <v>956.12</v>
      </c>
      <c r="N478" s="12">
        <v>191.22400000000002</v>
      </c>
      <c r="O478" s="10"/>
      <c r="P478" s="12">
        <v>764.89600000000007</v>
      </c>
      <c r="Q478" s="10"/>
      <c r="R478" s="12">
        <v>0.49842047646353543</v>
      </c>
      <c r="S478" s="12">
        <v>0.49842047646353543</v>
      </c>
      <c r="T478" s="10" t="s">
        <v>55</v>
      </c>
      <c r="U478" s="10" t="s">
        <v>1052</v>
      </c>
    </row>
    <row r="479" spans="1:21" ht="23.65" customHeight="1" x14ac:dyDescent="0.2">
      <c r="A479" s="25">
        <v>467</v>
      </c>
      <c r="B479" s="11" t="s">
        <v>1053</v>
      </c>
      <c r="C479" s="10" t="s">
        <v>294</v>
      </c>
      <c r="D479" s="10"/>
      <c r="E479" s="11" t="s">
        <v>53</v>
      </c>
      <c r="F479" s="10" t="s">
        <v>33</v>
      </c>
      <c r="G479" s="10" t="s">
        <v>25</v>
      </c>
      <c r="H479" s="12">
        <v>2284.6</v>
      </c>
      <c r="I479" s="12">
        <v>1956.4</v>
      </c>
      <c r="J479" s="12">
        <v>1741.3</v>
      </c>
      <c r="K479" s="25">
        <v>72</v>
      </c>
      <c r="L479" s="11" t="s">
        <v>54</v>
      </c>
      <c r="M479" s="12">
        <v>1018.25</v>
      </c>
      <c r="N479" s="12">
        <v>203.65</v>
      </c>
      <c r="O479" s="10"/>
      <c r="P479" s="12">
        <v>814.6</v>
      </c>
      <c r="Q479" s="10"/>
      <c r="R479" s="12">
        <v>0.5204712737681455</v>
      </c>
      <c r="S479" s="12">
        <v>0.5204712737681455</v>
      </c>
      <c r="T479" s="10" t="s">
        <v>55</v>
      </c>
      <c r="U479" s="10" t="s">
        <v>1054</v>
      </c>
    </row>
    <row r="480" spans="1:21" ht="22.9" customHeight="1" x14ac:dyDescent="0.2">
      <c r="A480" s="25">
        <v>468</v>
      </c>
      <c r="B480" s="11" t="s">
        <v>1055</v>
      </c>
      <c r="C480" s="10" t="s">
        <v>75</v>
      </c>
      <c r="D480" s="10" t="s">
        <v>214</v>
      </c>
      <c r="E480" s="11" t="s">
        <v>53</v>
      </c>
      <c r="F480" s="10" t="s">
        <v>33</v>
      </c>
      <c r="G480" s="10" t="s">
        <v>28</v>
      </c>
      <c r="H480" s="12">
        <v>8391</v>
      </c>
      <c r="I480" s="12">
        <v>7699</v>
      </c>
      <c r="J480" s="12">
        <v>5647</v>
      </c>
      <c r="K480" s="25">
        <v>265</v>
      </c>
      <c r="L480" s="11" t="s">
        <v>54</v>
      </c>
      <c r="M480" s="12">
        <v>3739.89</v>
      </c>
      <c r="N480" s="12">
        <v>747.97800000000007</v>
      </c>
      <c r="O480" s="10"/>
      <c r="P480" s="12">
        <v>2991.9120000000003</v>
      </c>
      <c r="Q480" s="10"/>
      <c r="R480" s="12">
        <v>0.48576308611507985</v>
      </c>
      <c r="S480" s="12">
        <v>0.48576308611507985</v>
      </c>
      <c r="T480" s="10" t="s">
        <v>55</v>
      </c>
      <c r="U480" s="10" t="s">
        <v>1056</v>
      </c>
    </row>
    <row r="481" spans="1:21" ht="23.65" customHeight="1" x14ac:dyDescent="0.2">
      <c r="A481" s="25">
        <v>469</v>
      </c>
      <c r="B481" s="11" t="s">
        <v>1057</v>
      </c>
      <c r="C481" s="10" t="s">
        <v>294</v>
      </c>
      <c r="D481" s="10" t="s">
        <v>67</v>
      </c>
      <c r="E481" s="11" t="s">
        <v>53</v>
      </c>
      <c r="F481" s="10" t="s">
        <v>33</v>
      </c>
      <c r="G481" s="10" t="s">
        <v>26</v>
      </c>
      <c r="H481" s="12">
        <v>8565.4599999999991</v>
      </c>
      <c r="I481" s="12">
        <v>6016.26</v>
      </c>
      <c r="J481" s="12">
        <v>2819.96</v>
      </c>
      <c r="K481" s="25">
        <v>536</v>
      </c>
      <c r="L481" s="11" t="s">
        <v>54</v>
      </c>
      <c r="M481" s="12">
        <v>3817.65</v>
      </c>
      <c r="N481" s="12">
        <v>763.53000000000009</v>
      </c>
      <c r="O481" s="10"/>
      <c r="P481" s="12">
        <v>3054.1200000000003</v>
      </c>
      <c r="Q481" s="10"/>
      <c r="R481" s="12">
        <v>0.63455535498798255</v>
      </c>
      <c r="S481" s="12">
        <v>0.63455535498798255</v>
      </c>
      <c r="T481" s="10" t="s">
        <v>55</v>
      </c>
      <c r="U481" s="10" t="s">
        <v>1058</v>
      </c>
    </row>
    <row r="482" spans="1:21" ht="23.65" customHeight="1" x14ac:dyDescent="0.2">
      <c r="A482" s="25">
        <v>470</v>
      </c>
      <c r="B482" s="11" t="s">
        <v>1059</v>
      </c>
      <c r="C482" s="10" t="s">
        <v>175</v>
      </c>
      <c r="D482" s="10"/>
      <c r="E482" s="11" t="s">
        <v>53</v>
      </c>
      <c r="F482" s="10" t="s">
        <v>30</v>
      </c>
      <c r="G482" s="10" t="s">
        <v>26</v>
      </c>
      <c r="H482" s="12">
        <v>3426.7</v>
      </c>
      <c r="I482" s="12">
        <v>2941.7</v>
      </c>
      <c r="J482" s="12">
        <v>2609.1</v>
      </c>
      <c r="K482" s="25">
        <v>128</v>
      </c>
      <c r="L482" s="11" t="s">
        <v>54</v>
      </c>
      <c r="M482" s="12">
        <v>1944.18</v>
      </c>
      <c r="N482" s="12">
        <v>388.83600000000001</v>
      </c>
      <c r="O482" s="10"/>
      <c r="P482" s="12">
        <v>1555.3440000000001</v>
      </c>
      <c r="Q482" s="10"/>
      <c r="R482" s="12">
        <v>0.66090355916646848</v>
      </c>
      <c r="S482" s="12">
        <v>0.66090355916646848</v>
      </c>
      <c r="T482" s="10" t="s">
        <v>55</v>
      </c>
      <c r="U482" s="10" t="s">
        <v>1060</v>
      </c>
    </row>
    <row r="483" spans="1:21" ht="22.9" customHeight="1" x14ac:dyDescent="0.2">
      <c r="A483" s="25">
        <v>471</v>
      </c>
      <c r="B483" s="11" t="s">
        <v>1061</v>
      </c>
      <c r="C483" s="10" t="s">
        <v>294</v>
      </c>
      <c r="D483" s="10" t="s">
        <v>67</v>
      </c>
      <c r="E483" s="11" t="s">
        <v>53</v>
      </c>
      <c r="F483" s="10" t="s">
        <v>33</v>
      </c>
      <c r="G483" s="10" t="s">
        <v>26</v>
      </c>
      <c r="H483" s="12">
        <v>7225.43</v>
      </c>
      <c r="I483" s="12">
        <v>6431.83</v>
      </c>
      <c r="J483" s="12">
        <v>2868.13</v>
      </c>
      <c r="K483" s="25">
        <v>584</v>
      </c>
      <c r="L483" s="11" t="s">
        <v>54</v>
      </c>
      <c r="M483" s="12">
        <v>3220.4</v>
      </c>
      <c r="N483" s="12">
        <v>644.08000000000004</v>
      </c>
      <c r="O483" s="10"/>
      <c r="P483" s="12">
        <v>2576.3200000000002</v>
      </c>
      <c r="Q483" s="10"/>
      <c r="R483" s="12">
        <v>0.50069731320635036</v>
      </c>
      <c r="S483" s="12">
        <v>0.50069731320635036</v>
      </c>
      <c r="T483" s="10" t="s">
        <v>55</v>
      </c>
      <c r="U483" s="10" t="s">
        <v>1062</v>
      </c>
    </row>
    <row r="484" spans="1:21" ht="23.65" customHeight="1" x14ac:dyDescent="0.2">
      <c r="A484" s="25">
        <v>472</v>
      </c>
      <c r="B484" s="11" t="s">
        <v>1063</v>
      </c>
      <c r="C484" s="10" t="s">
        <v>191</v>
      </c>
      <c r="D484" s="10" t="s">
        <v>67</v>
      </c>
      <c r="E484" s="11" t="s">
        <v>53</v>
      </c>
      <c r="F484" s="10" t="s">
        <v>33</v>
      </c>
      <c r="G484" s="10" t="s">
        <v>26</v>
      </c>
      <c r="H484" s="12">
        <v>8114.66</v>
      </c>
      <c r="I484" s="12">
        <v>6591.76</v>
      </c>
      <c r="J484" s="12">
        <v>3047.46</v>
      </c>
      <c r="K484" s="25">
        <v>586</v>
      </c>
      <c r="L484" s="11" t="s">
        <v>54</v>
      </c>
      <c r="M484" s="12">
        <v>3616.73</v>
      </c>
      <c r="N484" s="12">
        <v>723.346</v>
      </c>
      <c r="O484" s="10"/>
      <c r="P484" s="12">
        <v>2893.384</v>
      </c>
      <c r="Q484" s="10"/>
      <c r="R484" s="12">
        <v>0.54867440562156389</v>
      </c>
      <c r="S484" s="12">
        <v>0.54867440562156389</v>
      </c>
      <c r="T484" s="10" t="s">
        <v>55</v>
      </c>
      <c r="U484" s="10" t="s">
        <v>1064</v>
      </c>
    </row>
    <row r="485" spans="1:21" ht="22.9" customHeight="1" x14ac:dyDescent="0.2">
      <c r="A485" s="25">
        <v>473</v>
      </c>
      <c r="B485" s="11" t="s">
        <v>1065</v>
      </c>
      <c r="C485" s="10" t="s">
        <v>139</v>
      </c>
      <c r="D485" s="10" t="s">
        <v>86</v>
      </c>
      <c r="E485" s="11" t="s">
        <v>53</v>
      </c>
      <c r="F485" s="10" t="s">
        <v>33</v>
      </c>
      <c r="G485" s="10" t="s">
        <v>26</v>
      </c>
      <c r="H485" s="12">
        <v>9535.25</v>
      </c>
      <c r="I485" s="12">
        <v>7975.75</v>
      </c>
      <c r="J485" s="12">
        <v>5843.05</v>
      </c>
      <c r="K485" s="25">
        <v>554</v>
      </c>
      <c r="L485" s="11" t="s">
        <v>54</v>
      </c>
      <c r="M485" s="12">
        <v>4249.8900000000003</v>
      </c>
      <c r="N485" s="12">
        <v>849.97800000000007</v>
      </c>
      <c r="O485" s="10"/>
      <c r="P485" s="12">
        <v>3399.9120000000003</v>
      </c>
      <c r="Q485" s="10"/>
      <c r="R485" s="12">
        <v>0.53285145597592709</v>
      </c>
      <c r="S485" s="12">
        <v>0.53285145597592709</v>
      </c>
      <c r="T485" s="10" t="s">
        <v>55</v>
      </c>
      <c r="U485" s="10" t="s">
        <v>1066</v>
      </c>
    </row>
    <row r="486" spans="1:21" ht="23.65" customHeight="1" x14ac:dyDescent="0.2">
      <c r="A486" s="25">
        <v>474</v>
      </c>
      <c r="B486" s="11" t="s">
        <v>1067</v>
      </c>
      <c r="C486" s="10" t="s">
        <v>306</v>
      </c>
      <c r="D486" s="10" t="s">
        <v>86</v>
      </c>
      <c r="E486" s="11" t="s">
        <v>60</v>
      </c>
      <c r="F486" s="10" t="s">
        <v>32</v>
      </c>
      <c r="G486" s="10" t="s">
        <v>25</v>
      </c>
      <c r="H486" s="12">
        <v>5503.78</v>
      </c>
      <c r="I486" s="12">
        <v>4232</v>
      </c>
      <c r="J486" s="12">
        <v>3081.6</v>
      </c>
      <c r="K486" s="25">
        <v>498</v>
      </c>
      <c r="L486" s="11" t="s">
        <v>54</v>
      </c>
      <c r="M486" s="12">
        <v>2453.0500000000002</v>
      </c>
      <c r="N486" s="12">
        <v>490.61000000000007</v>
      </c>
      <c r="O486" s="10"/>
      <c r="P486" s="12">
        <v>1962.4400000000003</v>
      </c>
      <c r="Q486" s="10"/>
      <c r="R486" s="12">
        <v>0.57964319470699432</v>
      </c>
      <c r="S486" s="12">
        <v>0.57964319470699432</v>
      </c>
      <c r="T486" s="10" t="s">
        <v>55</v>
      </c>
      <c r="U486" s="10" t="s">
        <v>1068</v>
      </c>
    </row>
    <row r="487" spans="1:21" ht="22.9" customHeight="1" x14ac:dyDescent="0.2">
      <c r="A487" s="25">
        <v>475</v>
      </c>
      <c r="B487" s="11" t="s">
        <v>1069</v>
      </c>
      <c r="C487" s="10" t="s">
        <v>143</v>
      </c>
      <c r="D487" s="10" t="s">
        <v>86</v>
      </c>
      <c r="E487" s="11" t="s">
        <v>60</v>
      </c>
      <c r="F487" s="10" t="s">
        <v>32</v>
      </c>
      <c r="G487" s="10" t="s">
        <v>26</v>
      </c>
      <c r="H487" s="12">
        <v>4710.6000000000004</v>
      </c>
      <c r="I487" s="12">
        <v>4388.7</v>
      </c>
      <c r="J487" s="12">
        <v>3153.3</v>
      </c>
      <c r="K487" s="25">
        <v>319</v>
      </c>
      <c r="L487" s="11" t="s">
        <v>54</v>
      </c>
      <c r="M487" s="12">
        <v>2099.5300000000002</v>
      </c>
      <c r="N487" s="12">
        <v>419.90600000000006</v>
      </c>
      <c r="O487" s="10"/>
      <c r="P487" s="12">
        <v>1679.6240000000003</v>
      </c>
      <c r="Q487" s="10"/>
      <c r="R487" s="12">
        <v>0.47839451318158005</v>
      </c>
      <c r="S487" s="12">
        <v>0.47839451318158005</v>
      </c>
      <c r="T487" s="10" t="s">
        <v>55</v>
      </c>
      <c r="U487" s="10" t="s">
        <v>1070</v>
      </c>
    </row>
    <row r="488" spans="1:21" ht="23.65" customHeight="1" x14ac:dyDescent="0.2">
      <c r="A488" s="25">
        <v>476</v>
      </c>
      <c r="B488" s="11" t="s">
        <v>1071</v>
      </c>
      <c r="C488" s="10" t="s">
        <v>165</v>
      </c>
      <c r="D488" s="10" t="s">
        <v>86</v>
      </c>
      <c r="E488" s="11" t="s">
        <v>60</v>
      </c>
      <c r="F488" s="10" t="s">
        <v>32</v>
      </c>
      <c r="G488" s="10" t="s">
        <v>26</v>
      </c>
      <c r="H488" s="12">
        <v>4002.73</v>
      </c>
      <c r="I488" s="12">
        <v>3675.33</v>
      </c>
      <c r="J488" s="12">
        <v>3128.13</v>
      </c>
      <c r="K488" s="25">
        <v>319</v>
      </c>
      <c r="L488" s="11" t="s">
        <v>54</v>
      </c>
      <c r="M488" s="12">
        <v>1784.03</v>
      </c>
      <c r="N488" s="12">
        <v>356.80600000000004</v>
      </c>
      <c r="O488" s="10"/>
      <c r="P488" s="12">
        <v>1427.2240000000002</v>
      </c>
      <c r="Q488" s="10"/>
      <c r="R488" s="12">
        <v>0.48540675259092381</v>
      </c>
      <c r="S488" s="12">
        <v>0.48540675259092381</v>
      </c>
      <c r="T488" s="10" t="s">
        <v>55</v>
      </c>
      <c r="U488" s="10" t="s">
        <v>1072</v>
      </c>
    </row>
    <row r="489" spans="1:21" ht="22.9" customHeight="1" x14ac:dyDescent="0.2">
      <c r="A489" s="25">
        <v>477</v>
      </c>
      <c r="B489" s="11" t="s">
        <v>1073</v>
      </c>
      <c r="C489" s="10" t="s">
        <v>125</v>
      </c>
      <c r="D489" s="10" t="s">
        <v>125</v>
      </c>
      <c r="E489" s="11" t="s">
        <v>53</v>
      </c>
      <c r="F489" s="10" t="s">
        <v>29</v>
      </c>
      <c r="G489" s="10" t="s">
        <v>25</v>
      </c>
      <c r="H489" s="12">
        <v>2555.3000000000002</v>
      </c>
      <c r="I489" s="12">
        <v>2169.69</v>
      </c>
      <c r="J489" s="12">
        <v>1523.09</v>
      </c>
      <c r="K489" s="25">
        <v>187</v>
      </c>
      <c r="L489" s="11" t="s">
        <v>54</v>
      </c>
      <c r="M489" s="12">
        <v>1917.63</v>
      </c>
      <c r="N489" s="12">
        <v>383.52600000000007</v>
      </c>
      <c r="O489" s="10"/>
      <c r="P489" s="12">
        <v>1534.1040000000003</v>
      </c>
      <c r="Q489" s="10"/>
      <c r="R489" s="12">
        <v>0.88382672178974875</v>
      </c>
      <c r="S489" s="12">
        <v>0.88382672178974875</v>
      </c>
      <c r="T489" s="10" t="s">
        <v>55</v>
      </c>
      <c r="U489" s="10" t="s">
        <v>1074</v>
      </c>
    </row>
    <row r="490" spans="1:21" ht="23.65" customHeight="1" x14ac:dyDescent="0.2">
      <c r="A490" s="25">
        <v>478</v>
      </c>
      <c r="B490" s="11" t="s">
        <v>1075</v>
      </c>
      <c r="C490" s="10" t="s">
        <v>106</v>
      </c>
      <c r="D490" s="10"/>
      <c r="E490" s="11" t="s">
        <v>297</v>
      </c>
      <c r="F490" s="10" t="s">
        <v>28</v>
      </c>
      <c r="G490" s="10" t="s">
        <v>26</v>
      </c>
      <c r="H490" s="12">
        <v>1534.3</v>
      </c>
      <c r="I490" s="12">
        <v>1324.3</v>
      </c>
      <c r="J490" s="12">
        <v>1238</v>
      </c>
      <c r="K490" s="25">
        <v>47</v>
      </c>
      <c r="L490" s="11" t="s">
        <v>54</v>
      </c>
      <c r="M490" s="12">
        <v>1863.11</v>
      </c>
      <c r="N490" s="12">
        <v>372.62200000000001</v>
      </c>
      <c r="O490" s="10"/>
      <c r="P490" s="12">
        <v>1490.4880000000001</v>
      </c>
      <c r="Q490" s="10"/>
      <c r="R490" s="12">
        <v>1.4068640036245563</v>
      </c>
      <c r="S490" s="12">
        <v>1.4068640036245563</v>
      </c>
      <c r="T490" s="10" t="s">
        <v>55</v>
      </c>
      <c r="U490" s="10" t="s">
        <v>1076</v>
      </c>
    </row>
    <row r="491" spans="1:21" ht="22.9" customHeight="1" x14ac:dyDescent="0.2">
      <c r="A491" s="25">
        <v>479</v>
      </c>
      <c r="B491" s="11" t="s">
        <v>1077</v>
      </c>
      <c r="C491" s="10" t="s">
        <v>266</v>
      </c>
      <c r="D491" s="10" t="s">
        <v>72</v>
      </c>
      <c r="E491" s="11" t="s">
        <v>53</v>
      </c>
      <c r="F491" s="10" t="s">
        <v>33</v>
      </c>
      <c r="G491" s="10" t="s">
        <v>30</v>
      </c>
      <c r="H491" s="12">
        <v>20962.599999999999</v>
      </c>
      <c r="I491" s="12">
        <v>20786.599999999999</v>
      </c>
      <c r="J491" s="12">
        <v>12913.6</v>
      </c>
      <c r="K491" s="25">
        <v>545</v>
      </c>
      <c r="L491" s="11" t="s">
        <v>54</v>
      </c>
      <c r="M491" s="12">
        <v>9343.09</v>
      </c>
      <c r="N491" s="12">
        <v>1868.6180000000002</v>
      </c>
      <c r="O491" s="10"/>
      <c r="P491" s="12">
        <v>7474.4720000000007</v>
      </c>
      <c r="Q491" s="10"/>
      <c r="R491" s="12">
        <v>0.44947658587744033</v>
      </c>
      <c r="S491" s="12">
        <v>0.44947658587744033</v>
      </c>
      <c r="T491" s="10" t="s">
        <v>55</v>
      </c>
      <c r="U491" s="10" t="s">
        <v>1078</v>
      </c>
    </row>
    <row r="492" spans="1:21" ht="23.65" customHeight="1" x14ac:dyDescent="0.2">
      <c r="A492" s="25">
        <v>480</v>
      </c>
      <c r="B492" s="11" t="s">
        <v>1079</v>
      </c>
      <c r="C492" s="10" t="s">
        <v>679</v>
      </c>
      <c r="D492" s="10"/>
      <c r="E492" s="11" t="s">
        <v>53</v>
      </c>
      <c r="F492" s="10" t="s">
        <v>33</v>
      </c>
      <c r="G492" s="10" t="s">
        <v>25</v>
      </c>
      <c r="H492" s="12">
        <v>3007.8</v>
      </c>
      <c r="I492" s="12">
        <v>3007.8</v>
      </c>
      <c r="J492" s="12">
        <v>2201.3000000000002</v>
      </c>
      <c r="K492" s="25">
        <v>41</v>
      </c>
      <c r="L492" s="11" t="s">
        <v>54</v>
      </c>
      <c r="M492" s="12">
        <v>1340.59</v>
      </c>
      <c r="N492" s="12">
        <v>268.11799999999999</v>
      </c>
      <c r="O492" s="10"/>
      <c r="P492" s="12">
        <v>1072.472</v>
      </c>
      <c r="Q492" s="10"/>
      <c r="R492" s="12">
        <v>0.44570450162909764</v>
      </c>
      <c r="S492" s="12">
        <v>0.44570450162909764</v>
      </c>
      <c r="T492" s="10" t="s">
        <v>55</v>
      </c>
      <c r="U492" s="10" t="s">
        <v>1080</v>
      </c>
    </row>
    <row r="493" spans="1:21" ht="22.9" customHeight="1" x14ac:dyDescent="0.2">
      <c r="A493" s="25">
        <v>481</v>
      </c>
      <c r="B493" s="11" t="s">
        <v>1081</v>
      </c>
      <c r="C493" s="10" t="s">
        <v>63</v>
      </c>
      <c r="D493" s="10" t="s">
        <v>86</v>
      </c>
      <c r="E493" s="11" t="s">
        <v>60</v>
      </c>
      <c r="F493" s="10" t="s">
        <v>29</v>
      </c>
      <c r="G493" s="10" t="s">
        <v>27</v>
      </c>
      <c r="H493" s="12">
        <v>3033.69</v>
      </c>
      <c r="I493" s="12">
        <v>2611.9</v>
      </c>
      <c r="J493" s="12">
        <v>2554.6999999999998</v>
      </c>
      <c r="K493" s="25">
        <v>107</v>
      </c>
      <c r="L493" s="11" t="s">
        <v>54</v>
      </c>
      <c r="M493" s="12">
        <v>2276.64</v>
      </c>
      <c r="N493" s="12">
        <v>455.32799999999997</v>
      </c>
      <c r="O493" s="10"/>
      <c r="P493" s="12">
        <v>1821.3119999999999</v>
      </c>
      <c r="Q493" s="10"/>
      <c r="R493" s="12">
        <v>0.87164133389486576</v>
      </c>
      <c r="S493" s="12">
        <v>0.87164133389486576</v>
      </c>
      <c r="T493" s="10" t="s">
        <v>55</v>
      </c>
      <c r="U493" s="10" t="s">
        <v>1082</v>
      </c>
    </row>
    <row r="494" spans="1:21" ht="23.65" customHeight="1" x14ac:dyDescent="0.2">
      <c r="A494" s="25">
        <v>482</v>
      </c>
      <c r="B494" s="11" t="s">
        <v>1083</v>
      </c>
      <c r="C494" s="10" t="s">
        <v>119</v>
      </c>
      <c r="D494" s="10" t="s">
        <v>144</v>
      </c>
      <c r="E494" s="11" t="s">
        <v>60</v>
      </c>
      <c r="F494" s="10" t="s">
        <v>33</v>
      </c>
      <c r="G494" s="10" t="s">
        <v>28</v>
      </c>
      <c r="H494" s="12">
        <v>8132</v>
      </c>
      <c r="I494" s="12">
        <v>7652.2</v>
      </c>
      <c r="J494" s="12">
        <v>6874</v>
      </c>
      <c r="K494" s="25">
        <v>401</v>
      </c>
      <c r="L494" s="11" t="s">
        <v>54</v>
      </c>
      <c r="M494" s="12">
        <v>3624.46</v>
      </c>
      <c r="N494" s="12">
        <v>724.89200000000005</v>
      </c>
      <c r="O494" s="10"/>
      <c r="P494" s="12">
        <v>2899.5680000000002</v>
      </c>
      <c r="Q494" s="10"/>
      <c r="R494" s="12">
        <v>0.47364940801338179</v>
      </c>
      <c r="S494" s="12">
        <v>0.47364940801338179</v>
      </c>
      <c r="T494" s="10" t="s">
        <v>55</v>
      </c>
      <c r="U494" s="10" t="s">
        <v>1084</v>
      </c>
    </row>
    <row r="495" spans="1:21" ht="22.9" customHeight="1" x14ac:dyDescent="0.2">
      <c r="A495" s="25">
        <v>483</v>
      </c>
      <c r="B495" s="11" t="s">
        <v>1085</v>
      </c>
      <c r="C495" s="10" t="s">
        <v>75</v>
      </c>
      <c r="D495" s="10" t="s">
        <v>103</v>
      </c>
      <c r="E495" s="11" t="s">
        <v>53</v>
      </c>
      <c r="F495" s="10" t="s">
        <v>29</v>
      </c>
      <c r="G495" s="10" t="s">
        <v>28</v>
      </c>
      <c r="H495" s="12">
        <v>3918.1</v>
      </c>
      <c r="I495" s="12">
        <v>3367.3</v>
      </c>
      <c r="J495" s="12">
        <v>3077.5</v>
      </c>
      <c r="K495" s="25">
        <v>157</v>
      </c>
      <c r="L495" s="11" t="s">
        <v>54</v>
      </c>
      <c r="M495" s="12">
        <v>2940.35</v>
      </c>
      <c r="N495" s="12">
        <v>588.07000000000005</v>
      </c>
      <c r="O495" s="10"/>
      <c r="P495" s="12">
        <v>2352.2800000000002</v>
      </c>
      <c r="Q495" s="10"/>
      <c r="R495" s="12">
        <v>0.87320702046149723</v>
      </c>
      <c r="S495" s="12">
        <v>0.87320702046149723</v>
      </c>
      <c r="T495" s="10" t="s">
        <v>55</v>
      </c>
      <c r="U495" s="10" t="s">
        <v>1086</v>
      </c>
    </row>
    <row r="496" spans="1:21" ht="23.65" customHeight="1" x14ac:dyDescent="0.2">
      <c r="A496" s="25">
        <v>484</v>
      </c>
      <c r="B496" s="11" t="s">
        <v>1087</v>
      </c>
      <c r="C496" s="10" t="s">
        <v>58</v>
      </c>
      <c r="D496" s="10" t="s">
        <v>86</v>
      </c>
      <c r="E496" s="11" t="s">
        <v>53</v>
      </c>
      <c r="F496" s="10" t="s">
        <v>29</v>
      </c>
      <c r="G496" s="10" t="s">
        <v>28</v>
      </c>
      <c r="H496" s="12">
        <v>4012.6</v>
      </c>
      <c r="I496" s="12">
        <v>3373.6</v>
      </c>
      <c r="J496" s="12">
        <v>2701.2</v>
      </c>
      <c r="K496" s="25">
        <v>113</v>
      </c>
      <c r="L496" s="11" t="s">
        <v>54</v>
      </c>
      <c r="M496" s="12">
        <v>3011.27</v>
      </c>
      <c r="N496" s="12">
        <v>602.25400000000002</v>
      </c>
      <c r="O496" s="10"/>
      <c r="P496" s="12">
        <v>2409.0160000000001</v>
      </c>
      <c r="Q496" s="10"/>
      <c r="R496" s="12">
        <v>0.89259841119279115</v>
      </c>
      <c r="S496" s="12">
        <v>0.89259841119279115</v>
      </c>
      <c r="T496" s="10" t="s">
        <v>55</v>
      </c>
      <c r="U496" s="10" t="s">
        <v>1088</v>
      </c>
    </row>
    <row r="497" spans="1:21" ht="22.9" customHeight="1" x14ac:dyDescent="0.2">
      <c r="A497" s="25">
        <v>485</v>
      </c>
      <c r="B497" s="11" t="s">
        <v>1089</v>
      </c>
      <c r="C497" s="10" t="s">
        <v>63</v>
      </c>
      <c r="D497" s="10" t="s">
        <v>86</v>
      </c>
      <c r="E497" s="11" t="s">
        <v>53</v>
      </c>
      <c r="F497" s="10" t="s">
        <v>29</v>
      </c>
      <c r="G497" s="10" t="s">
        <v>28</v>
      </c>
      <c r="H497" s="12">
        <v>3591.5</v>
      </c>
      <c r="I497" s="12">
        <v>3328.1</v>
      </c>
      <c r="J497" s="12">
        <v>3052.3</v>
      </c>
      <c r="K497" s="25">
        <v>112</v>
      </c>
      <c r="L497" s="11" t="s">
        <v>54</v>
      </c>
      <c r="M497" s="12">
        <v>2695.25</v>
      </c>
      <c r="N497" s="12">
        <v>539.05000000000007</v>
      </c>
      <c r="O497" s="10"/>
      <c r="P497" s="12">
        <v>2156.2000000000003</v>
      </c>
      <c r="Q497" s="10"/>
      <c r="R497" s="12">
        <v>0.80984645894053664</v>
      </c>
      <c r="S497" s="12">
        <v>0.80984645894053664</v>
      </c>
      <c r="T497" s="10" t="s">
        <v>55</v>
      </c>
      <c r="U497" s="10" t="s">
        <v>1090</v>
      </c>
    </row>
    <row r="498" spans="1:21" ht="23.65" customHeight="1" x14ac:dyDescent="0.2">
      <c r="A498" s="25">
        <v>486</v>
      </c>
      <c r="B498" s="11" t="s">
        <v>1091</v>
      </c>
      <c r="C498" s="10" t="s">
        <v>175</v>
      </c>
      <c r="D498" s="10" t="s">
        <v>107</v>
      </c>
      <c r="E498" s="11" t="s">
        <v>53</v>
      </c>
      <c r="F498" s="10" t="s">
        <v>29</v>
      </c>
      <c r="G498" s="10" t="s">
        <v>32</v>
      </c>
      <c r="H498" s="12">
        <v>6334.7</v>
      </c>
      <c r="I498" s="12">
        <v>5780.5</v>
      </c>
      <c r="J498" s="12">
        <v>5670</v>
      </c>
      <c r="K498" s="25">
        <v>226</v>
      </c>
      <c r="L498" s="11" t="s">
        <v>54</v>
      </c>
      <c r="M498" s="12">
        <v>4753.8900000000003</v>
      </c>
      <c r="N498" s="12">
        <v>950.77800000000013</v>
      </c>
      <c r="O498" s="10"/>
      <c r="P498" s="12">
        <v>3803.1120000000005</v>
      </c>
      <c r="Q498" s="10"/>
      <c r="R498" s="12">
        <v>0.82240117636882626</v>
      </c>
      <c r="S498" s="12">
        <v>0.82240117636882626</v>
      </c>
      <c r="T498" s="10" t="s">
        <v>55</v>
      </c>
      <c r="U498" s="10" t="s">
        <v>1092</v>
      </c>
    </row>
    <row r="499" spans="1:21" ht="22.9" customHeight="1" x14ac:dyDescent="0.2">
      <c r="A499" s="25">
        <v>487</v>
      </c>
      <c r="B499" s="11" t="s">
        <v>1093</v>
      </c>
      <c r="C499" s="10" t="s">
        <v>139</v>
      </c>
      <c r="D499" s="10" t="s">
        <v>107</v>
      </c>
      <c r="E499" s="11" t="s">
        <v>53</v>
      </c>
      <c r="F499" s="10" t="s">
        <v>29</v>
      </c>
      <c r="G499" s="10" t="s">
        <v>32</v>
      </c>
      <c r="H499" s="12">
        <v>6467.4</v>
      </c>
      <c r="I499" s="12">
        <v>5849.9</v>
      </c>
      <c r="J499" s="12">
        <v>4219</v>
      </c>
      <c r="K499" s="25">
        <v>188</v>
      </c>
      <c r="L499" s="11" t="s">
        <v>54</v>
      </c>
      <c r="M499" s="12">
        <v>4853.4799999999996</v>
      </c>
      <c r="N499" s="12">
        <v>970.69599999999991</v>
      </c>
      <c r="O499" s="10"/>
      <c r="P499" s="12">
        <v>3882.7839999999997</v>
      </c>
      <c r="Q499" s="10"/>
      <c r="R499" s="12">
        <v>0.82966888322877308</v>
      </c>
      <c r="S499" s="12">
        <v>0.82966888322877308</v>
      </c>
      <c r="T499" s="10" t="s">
        <v>55</v>
      </c>
      <c r="U499" s="10" t="s">
        <v>1094</v>
      </c>
    </row>
    <row r="500" spans="1:21" ht="22.9" customHeight="1" x14ac:dyDescent="0.2">
      <c r="A500" s="25">
        <v>488</v>
      </c>
      <c r="B500" s="11" t="s">
        <v>1095</v>
      </c>
      <c r="C500" s="10" t="s">
        <v>266</v>
      </c>
      <c r="D500" s="10" t="s">
        <v>59</v>
      </c>
      <c r="E500" s="11" t="s">
        <v>53</v>
      </c>
      <c r="F500" s="10" t="s">
        <v>29</v>
      </c>
      <c r="G500" s="10" t="s">
        <v>27</v>
      </c>
      <c r="H500" s="12">
        <v>2966.52</v>
      </c>
      <c r="I500" s="12">
        <v>2663.92</v>
      </c>
      <c r="J500" s="12">
        <v>2418.12</v>
      </c>
      <c r="K500" s="25">
        <v>75</v>
      </c>
      <c r="L500" s="11" t="s">
        <v>54</v>
      </c>
      <c r="M500" s="12">
        <v>2226.23</v>
      </c>
      <c r="N500" s="12">
        <v>445.24600000000004</v>
      </c>
      <c r="O500" s="10"/>
      <c r="P500" s="12">
        <v>1780.9840000000002</v>
      </c>
      <c r="Q500" s="10"/>
      <c r="R500" s="12">
        <v>0.83569701792846629</v>
      </c>
      <c r="S500" s="12">
        <v>0.83569701792846629</v>
      </c>
      <c r="T500" s="10" t="s">
        <v>55</v>
      </c>
      <c r="U500" s="10" t="s">
        <v>1096</v>
      </c>
    </row>
    <row r="501" spans="1:21" ht="23.65" customHeight="1" x14ac:dyDescent="0.2">
      <c r="A501" s="25">
        <v>489</v>
      </c>
      <c r="B501" s="11" t="s">
        <v>1097</v>
      </c>
      <c r="C501" s="10" t="s">
        <v>75</v>
      </c>
      <c r="D501" s="10" t="s">
        <v>59</v>
      </c>
      <c r="E501" s="11" t="s">
        <v>53</v>
      </c>
      <c r="F501" s="10" t="s">
        <v>29</v>
      </c>
      <c r="G501" s="10" t="s">
        <v>27</v>
      </c>
      <c r="H501" s="12">
        <v>3045.1</v>
      </c>
      <c r="I501" s="12">
        <v>2695.9</v>
      </c>
      <c r="J501" s="12">
        <v>2510</v>
      </c>
      <c r="K501" s="25">
        <v>74</v>
      </c>
      <c r="L501" s="11" t="s">
        <v>54</v>
      </c>
      <c r="M501" s="12">
        <v>2285.1999999999998</v>
      </c>
      <c r="N501" s="12">
        <v>457.03999999999996</v>
      </c>
      <c r="O501" s="10"/>
      <c r="P501" s="12">
        <v>1828.1599999999999</v>
      </c>
      <c r="Q501" s="10"/>
      <c r="R501" s="12">
        <v>0.8476575540635779</v>
      </c>
      <c r="S501" s="12">
        <v>0.8476575540635779</v>
      </c>
      <c r="T501" s="10" t="s">
        <v>55</v>
      </c>
      <c r="U501" s="10" t="s">
        <v>1098</v>
      </c>
    </row>
    <row r="502" spans="1:21" ht="22.9" customHeight="1" x14ac:dyDescent="0.2">
      <c r="A502" s="25">
        <v>490</v>
      </c>
      <c r="B502" s="11" t="s">
        <v>1099</v>
      </c>
      <c r="C502" s="10" t="s">
        <v>175</v>
      </c>
      <c r="D502" s="10"/>
      <c r="E502" s="11" t="s">
        <v>60</v>
      </c>
      <c r="F502" s="10" t="s">
        <v>32</v>
      </c>
      <c r="G502" s="10" t="s">
        <v>25</v>
      </c>
      <c r="H502" s="12">
        <v>4794.8999999999996</v>
      </c>
      <c r="I502" s="12">
        <v>3677.1</v>
      </c>
      <c r="J502" s="12">
        <v>3493.7</v>
      </c>
      <c r="K502" s="25">
        <v>188</v>
      </c>
      <c r="L502" s="11" t="s">
        <v>54</v>
      </c>
      <c r="M502" s="12">
        <v>2137.1</v>
      </c>
      <c r="N502" s="12">
        <v>427.42</v>
      </c>
      <c r="O502" s="10"/>
      <c r="P502" s="12">
        <v>1709.68</v>
      </c>
      <c r="Q502" s="10"/>
      <c r="R502" s="12">
        <v>0.58119169998096321</v>
      </c>
      <c r="S502" s="12">
        <v>0.58119169998096321</v>
      </c>
      <c r="T502" s="10" t="s">
        <v>55</v>
      </c>
      <c r="U502" s="10" t="s">
        <v>1100</v>
      </c>
    </row>
    <row r="503" spans="1:21" ht="23.65" customHeight="1" x14ac:dyDescent="0.2">
      <c r="A503" s="25">
        <v>491</v>
      </c>
      <c r="B503" s="11" t="s">
        <v>1101</v>
      </c>
      <c r="C503" s="10" t="s">
        <v>51</v>
      </c>
      <c r="D503" s="10"/>
      <c r="E503" s="11" t="s">
        <v>60</v>
      </c>
      <c r="F503" s="10" t="s">
        <v>32</v>
      </c>
      <c r="G503" s="10" t="s">
        <v>25</v>
      </c>
      <c r="H503" s="12">
        <v>4754.3999999999996</v>
      </c>
      <c r="I503" s="12">
        <v>4254.3999999999996</v>
      </c>
      <c r="J503" s="12">
        <v>2229.8000000000002</v>
      </c>
      <c r="K503" s="25">
        <v>242</v>
      </c>
      <c r="L503" s="11" t="s">
        <v>54</v>
      </c>
      <c r="M503" s="12">
        <v>2119.0500000000002</v>
      </c>
      <c r="N503" s="12">
        <v>423.81000000000006</v>
      </c>
      <c r="O503" s="10"/>
      <c r="P503" s="12">
        <v>1695.2400000000002</v>
      </c>
      <c r="Q503" s="10"/>
      <c r="R503" s="12">
        <v>0.4980843362166229</v>
      </c>
      <c r="S503" s="12">
        <v>0.4980843362166229</v>
      </c>
      <c r="T503" s="10" t="s">
        <v>55</v>
      </c>
      <c r="U503" s="10" t="s">
        <v>1102</v>
      </c>
    </row>
    <row r="504" spans="1:21" ht="22.9" customHeight="1" x14ac:dyDescent="0.2">
      <c r="A504" s="25">
        <v>492</v>
      </c>
      <c r="B504" s="11" t="s">
        <v>1103</v>
      </c>
      <c r="C504" s="10" t="s">
        <v>71</v>
      </c>
      <c r="D504" s="10" t="s">
        <v>67</v>
      </c>
      <c r="E504" s="11" t="s">
        <v>60</v>
      </c>
      <c r="F504" s="10" t="s">
        <v>33</v>
      </c>
      <c r="G504" s="10" t="s">
        <v>30</v>
      </c>
      <c r="H504" s="12">
        <v>15123.7</v>
      </c>
      <c r="I504" s="12">
        <v>11939.4</v>
      </c>
      <c r="J504" s="12">
        <v>11307.6</v>
      </c>
      <c r="K504" s="25">
        <v>565</v>
      </c>
      <c r="L504" s="11" t="s">
        <v>54</v>
      </c>
      <c r="M504" s="12">
        <v>6740.68</v>
      </c>
      <c r="N504" s="12">
        <v>1348.1360000000002</v>
      </c>
      <c r="O504" s="10"/>
      <c r="P504" s="12">
        <v>5392.5440000000008</v>
      </c>
      <c r="Q504" s="10"/>
      <c r="R504" s="12">
        <v>0.56457443422617559</v>
      </c>
      <c r="S504" s="12">
        <v>0.56457443422617559</v>
      </c>
      <c r="T504" s="10" t="s">
        <v>55</v>
      </c>
      <c r="U504" s="10" t="s">
        <v>1104</v>
      </c>
    </row>
    <row r="505" spans="1:21" ht="23.65" customHeight="1" x14ac:dyDescent="0.2">
      <c r="A505" s="25">
        <v>493</v>
      </c>
      <c r="B505" s="11" t="s">
        <v>1105</v>
      </c>
      <c r="C505" s="10" t="s">
        <v>106</v>
      </c>
      <c r="D505" s="10" t="s">
        <v>72</v>
      </c>
      <c r="E505" s="11" t="s">
        <v>53</v>
      </c>
      <c r="F505" s="10" t="s">
        <v>33</v>
      </c>
      <c r="G505" s="10" t="s">
        <v>29</v>
      </c>
      <c r="H505" s="12">
        <v>11270.05</v>
      </c>
      <c r="I505" s="12">
        <v>9726.99</v>
      </c>
      <c r="J505" s="12">
        <v>9566.49</v>
      </c>
      <c r="K505" s="25">
        <v>478</v>
      </c>
      <c r="L505" s="11" t="s">
        <v>54</v>
      </c>
      <c r="M505" s="12">
        <v>5023.09</v>
      </c>
      <c r="N505" s="12">
        <v>1004.6180000000001</v>
      </c>
      <c r="O505" s="10"/>
      <c r="P505" s="12">
        <v>4018.4720000000002</v>
      </c>
      <c r="Q505" s="10"/>
      <c r="R505" s="12">
        <v>0.51640743950595203</v>
      </c>
      <c r="S505" s="12">
        <v>0.51640743950595203</v>
      </c>
      <c r="T505" s="10" t="s">
        <v>55</v>
      </c>
      <c r="U505" s="10" t="s">
        <v>1106</v>
      </c>
    </row>
    <row r="506" spans="1:21" ht="22.9" customHeight="1" x14ac:dyDescent="0.2">
      <c r="A506" s="25">
        <v>494</v>
      </c>
      <c r="B506" s="11" t="s">
        <v>1107</v>
      </c>
      <c r="C506" s="10" t="s">
        <v>175</v>
      </c>
      <c r="D506" s="10" t="s">
        <v>86</v>
      </c>
      <c r="E506" s="11" t="s">
        <v>184</v>
      </c>
      <c r="F506" s="10" t="s">
        <v>33</v>
      </c>
      <c r="G506" s="10" t="s">
        <v>27</v>
      </c>
      <c r="H506" s="12">
        <v>6732.6</v>
      </c>
      <c r="I506" s="12">
        <v>5886.4</v>
      </c>
      <c r="J506" s="12">
        <v>5603.8</v>
      </c>
      <c r="K506" s="25">
        <v>238</v>
      </c>
      <c r="L506" s="11" t="s">
        <v>54</v>
      </c>
      <c r="M506" s="12">
        <v>3000.74</v>
      </c>
      <c r="N506" s="12">
        <v>600.14800000000002</v>
      </c>
      <c r="O506" s="10"/>
      <c r="P506" s="12">
        <v>2400.5920000000001</v>
      </c>
      <c r="Q506" s="10"/>
      <c r="R506" s="12">
        <v>0.50977507474857298</v>
      </c>
      <c r="S506" s="12">
        <v>0.50977507474857298</v>
      </c>
      <c r="T506" s="10" t="s">
        <v>55</v>
      </c>
      <c r="U506" s="10" t="s">
        <v>1108</v>
      </c>
    </row>
    <row r="507" spans="1:21" ht="23.65" customHeight="1" x14ac:dyDescent="0.2">
      <c r="A507" s="25">
        <v>495</v>
      </c>
      <c r="B507" s="11" t="s">
        <v>1109</v>
      </c>
      <c r="C507" s="10" t="s">
        <v>106</v>
      </c>
      <c r="D507" s="10" t="s">
        <v>86</v>
      </c>
      <c r="E507" s="11" t="s">
        <v>53</v>
      </c>
      <c r="F507" s="10" t="s">
        <v>33</v>
      </c>
      <c r="G507" s="10" t="s">
        <v>25</v>
      </c>
      <c r="H507" s="12">
        <v>3927.6</v>
      </c>
      <c r="I507" s="12">
        <v>3273.7</v>
      </c>
      <c r="J507" s="12">
        <v>3273.7</v>
      </c>
      <c r="K507" s="25">
        <v>113</v>
      </c>
      <c r="L507" s="11" t="s">
        <v>54</v>
      </c>
      <c r="M507" s="12">
        <v>1750.54</v>
      </c>
      <c r="N507" s="12">
        <v>350.108</v>
      </c>
      <c r="O507" s="10"/>
      <c r="P507" s="12">
        <v>1400.432</v>
      </c>
      <c r="Q507" s="10"/>
      <c r="R507" s="12">
        <v>0.53472828909185333</v>
      </c>
      <c r="S507" s="12">
        <v>0.53472828909185333</v>
      </c>
      <c r="T507" s="10" t="s">
        <v>55</v>
      </c>
      <c r="U507" s="10" t="s">
        <v>1110</v>
      </c>
    </row>
    <row r="508" spans="1:21" ht="22.9" customHeight="1" x14ac:dyDescent="0.2">
      <c r="A508" s="25">
        <v>496</v>
      </c>
      <c r="B508" s="11" t="s">
        <v>1111</v>
      </c>
      <c r="C508" s="10" t="s">
        <v>172</v>
      </c>
      <c r="D508" s="10" t="s">
        <v>144</v>
      </c>
      <c r="E508" s="11" t="s">
        <v>60</v>
      </c>
      <c r="F508" s="10" t="s">
        <v>33</v>
      </c>
      <c r="G508" s="10" t="s">
        <v>28</v>
      </c>
      <c r="H508" s="12">
        <v>8170.2</v>
      </c>
      <c r="I508" s="12">
        <v>7799.2</v>
      </c>
      <c r="J508" s="12">
        <v>7591.4</v>
      </c>
      <c r="K508" s="25">
        <v>289</v>
      </c>
      <c r="L508" s="11" t="s">
        <v>54</v>
      </c>
      <c r="M508" s="12">
        <v>3641.48</v>
      </c>
      <c r="N508" s="12">
        <v>728.29600000000005</v>
      </c>
      <c r="O508" s="10"/>
      <c r="P508" s="12">
        <v>2913.1840000000002</v>
      </c>
      <c r="Q508" s="10"/>
      <c r="R508" s="12">
        <v>0.46690429787670534</v>
      </c>
      <c r="S508" s="12">
        <v>0.46690429787670534</v>
      </c>
      <c r="T508" s="10" t="s">
        <v>55</v>
      </c>
      <c r="U508" s="10" t="s">
        <v>1112</v>
      </c>
    </row>
    <row r="509" spans="1:21" ht="23.65" customHeight="1" x14ac:dyDescent="0.2">
      <c r="A509" s="25">
        <v>497</v>
      </c>
      <c r="B509" s="11" t="s">
        <v>1113</v>
      </c>
      <c r="C509" s="10" t="s">
        <v>139</v>
      </c>
      <c r="D509" s="10" t="s">
        <v>86</v>
      </c>
      <c r="E509" s="11" t="s">
        <v>53</v>
      </c>
      <c r="F509" s="10" t="s">
        <v>33</v>
      </c>
      <c r="G509" s="10" t="s">
        <v>25</v>
      </c>
      <c r="H509" s="12">
        <v>3536.4</v>
      </c>
      <c r="I509" s="12">
        <v>2576.3000000000002</v>
      </c>
      <c r="J509" s="12">
        <v>1948.9</v>
      </c>
      <c r="K509" s="25">
        <v>92</v>
      </c>
      <c r="L509" s="11" t="s">
        <v>54</v>
      </c>
      <c r="M509" s="12">
        <v>1576.18</v>
      </c>
      <c r="N509" s="12">
        <v>315.23600000000005</v>
      </c>
      <c r="O509" s="10"/>
      <c r="P509" s="12">
        <v>1260.9440000000002</v>
      </c>
      <c r="Q509" s="10"/>
      <c r="R509" s="12">
        <v>0.61179986802779174</v>
      </c>
      <c r="S509" s="12">
        <v>0.61179986802779174</v>
      </c>
      <c r="T509" s="10" t="s">
        <v>55</v>
      </c>
      <c r="U509" s="10" t="s">
        <v>1114</v>
      </c>
    </row>
    <row r="510" spans="1:21" ht="22.9" customHeight="1" x14ac:dyDescent="0.2">
      <c r="A510" s="25">
        <v>498</v>
      </c>
      <c r="B510" s="11" t="s">
        <v>1115</v>
      </c>
      <c r="C510" s="10" t="s">
        <v>119</v>
      </c>
      <c r="D510" s="10" t="s">
        <v>83</v>
      </c>
      <c r="E510" s="11" t="s">
        <v>60</v>
      </c>
      <c r="F510" s="10" t="s">
        <v>33</v>
      </c>
      <c r="G510" s="10" t="s">
        <v>33</v>
      </c>
      <c r="H510" s="12">
        <v>19612.439999999999</v>
      </c>
      <c r="I510" s="12">
        <v>17252.04</v>
      </c>
      <c r="J510" s="12">
        <v>16369.44</v>
      </c>
      <c r="K510" s="25">
        <v>638</v>
      </c>
      <c r="L510" s="11" t="s">
        <v>54</v>
      </c>
      <c r="M510" s="12">
        <v>8741.32</v>
      </c>
      <c r="N510" s="12">
        <v>1748.2640000000001</v>
      </c>
      <c r="O510" s="10"/>
      <c r="P510" s="12">
        <v>6993.0560000000005</v>
      </c>
      <c r="Q510" s="10"/>
      <c r="R510" s="12">
        <v>0.50668326760197635</v>
      </c>
      <c r="S510" s="12">
        <v>0.50668326760197635</v>
      </c>
      <c r="T510" s="10" t="s">
        <v>55</v>
      </c>
      <c r="U510" s="10" t="s">
        <v>1116</v>
      </c>
    </row>
    <row r="511" spans="1:21" ht="23.65" customHeight="1" x14ac:dyDescent="0.2">
      <c r="A511" s="25">
        <v>499</v>
      </c>
      <c r="B511" s="11" t="s">
        <v>1117</v>
      </c>
      <c r="C511" s="10" t="s">
        <v>172</v>
      </c>
      <c r="D511" s="10" t="s">
        <v>172</v>
      </c>
      <c r="E511" s="11" t="s">
        <v>60</v>
      </c>
      <c r="F511" s="10" t="s">
        <v>29</v>
      </c>
      <c r="G511" s="10" t="s">
        <v>28</v>
      </c>
      <c r="H511" s="12">
        <v>3440.04</v>
      </c>
      <c r="I511" s="12">
        <v>3080.04</v>
      </c>
      <c r="J511" s="12">
        <v>3047.24</v>
      </c>
      <c r="K511" s="25">
        <v>128</v>
      </c>
      <c r="L511" s="11" t="s">
        <v>54</v>
      </c>
      <c r="M511" s="12">
        <v>2581.59</v>
      </c>
      <c r="N511" s="12">
        <v>516.3180000000001</v>
      </c>
      <c r="O511" s="10"/>
      <c r="P511" s="12">
        <v>2065.2720000000004</v>
      </c>
      <c r="Q511" s="10"/>
      <c r="R511" s="12">
        <v>0.83816768613394632</v>
      </c>
      <c r="S511" s="12">
        <v>0.83816768613394632</v>
      </c>
      <c r="T511" s="10" t="s">
        <v>55</v>
      </c>
      <c r="U511" s="10" t="s">
        <v>1118</v>
      </c>
    </row>
    <row r="512" spans="1:21" ht="22.9" customHeight="1" x14ac:dyDescent="0.2">
      <c r="A512" s="25">
        <v>500</v>
      </c>
      <c r="B512" s="11" t="s">
        <v>1119</v>
      </c>
      <c r="C512" s="10" t="s">
        <v>178</v>
      </c>
      <c r="D512" s="10" t="s">
        <v>178</v>
      </c>
      <c r="E512" s="11" t="s">
        <v>60</v>
      </c>
      <c r="F512" s="10" t="s">
        <v>29</v>
      </c>
      <c r="G512" s="10" t="s">
        <v>28</v>
      </c>
      <c r="H512" s="12">
        <v>3340.9</v>
      </c>
      <c r="I512" s="12">
        <v>2987.9</v>
      </c>
      <c r="J512" s="12">
        <v>2888.2</v>
      </c>
      <c r="K512" s="25">
        <v>155</v>
      </c>
      <c r="L512" s="11" t="s">
        <v>54</v>
      </c>
      <c r="M512" s="12">
        <v>2507.19</v>
      </c>
      <c r="N512" s="12">
        <v>501.43800000000005</v>
      </c>
      <c r="O512" s="10"/>
      <c r="P512" s="12">
        <v>2005.7520000000002</v>
      </c>
      <c r="Q512" s="10"/>
      <c r="R512" s="12">
        <v>0.83911442819371462</v>
      </c>
      <c r="S512" s="12">
        <v>0.83911442819371462</v>
      </c>
      <c r="T512" s="10" t="s">
        <v>55</v>
      </c>
      <c r="U512" s="10" t="s">
        <v>1120</v>
      </c>
    </row>
    <row r="513" spans="1:21" ht="23.65" customHeight="1" x14ac:dyDescent="0.2">
      <c r="A513" s="25">
        <v>501</v>
      </c>
      <c r="B513" s="11" t="s">
        <v>1121</v>
      </c>
      <c r="C513" s="10" t="s">
        <v>79</v>
      </c>
      <c r="D513" s="10" t="s">
        <v>83</v>
      </c>
      <c r="E513" s="11" t="s">
        <v>53</v>
      </c>
      <c r="F513" s="10" t="s">
        <v>29</v>
      </c>
      <c r="G513" s="10" t="s">
        <v>28</v>
      </c>
      <c r="H513" s="12">
        <v>3495.3</v>
      </c>
      <c r="I513" s="12">
        <v>3180.3</v>
      </c>
      <c r="J513" s="12">
        <v>2570</v>
      </c>
      <c r="K513" s="25">
        <v>123</v>
      </c>
      <c r="L513" s="11" t="s">
        <v>54</v>
      </c>
      <c r="M513" s="12">
        <v>2623.06</v>
      </c>
      <c r="N513" s="12">
        <v>524.61199999999997</v>
      </c>
      <c r="O513" s="10"/>
      <c r="P513" s="12">
        <v>2098.4479999999999</v>
      </c>
      <c r="Q513" s="10"/>
      <c r="R513" s="12">
        <v>0.82478382542527429</v>
      </c>
      <c r="S513" s="12">
        <v>0.82478382542527429</v>
      </c>
      <c r="T513" s="10" t="s">
        <v>55</v>
      </c>
      <c r="U513" s="10" t="s">
        <v>1122</v>
      </c>
    </row>
    <row r="514" spans="1:21" ht="22.9" customHeight="1" x14ac:dyDescent="0.2">
      <c r="A514" s="25">
        <v>502</v>
      </c>
      <c r="B514" s="11" t="s">
        <v>1123</v>
      </c>
      <c r="C514" s="10" t="s">
        <v>89</v>
      </c>
      <c r="D514" s="10" t="s">
        <v>59</v>
      </c>
      <c r="E514" s="11" t="s">
        <v>53</v>
      </c>
      <c r="F514" s="10" t="s">
        <v>34</v>
      </c>
      <c r="G514" s="10" t="s">
        <v>27</v>
      </c>
      <c r="H514" s="12">
        <v>6392.2</v>
      </c>
      <c r="I514" s="12">
        <v>6392.2</v>
      </c>
      <c r="J514" s="12">
        <v>6014.3</v>
      </c>
      <c r="K514" s="25">
        <v>300</v>
      </c>
      <c r="L514" s="11" t="s">
        <v>54</v>
      </c>
      <c r="M514" s="12">
        <v>2849.02</v>
      </c>
      <c r="N514" s="12">
        <v>569.80399999999997</v>
      </c>
      <c r="O514" s="10"/>
      <c r="P514" s="12">
        <v>2279.2159999999999</v>
      </c>
      <c r="Q514" s="10"/>
      <c r="R514" s="12">
        <v>0.44570257501329746</v>
      </c>
      <c r="S514" s="12">
        <v>0.44570257501329746</v>
      </c>
      <c r="T514" s="10" t="s">
        <v>55</v>
      </c>
      <c r="U514" s="10" t="s">
        <v>1124</v>
      </c>
    </row>
    <row r="515" spans="1:21" ht="23.65" customHeight="1" x14ac:dyDescent="0.2">
      <c r="A515" s="25">
        <v>503</v>
      </c>
      <c r="B515" s="11" t="s">
        <v>1125</v>
      </c>
      <c r="C515" s="10" t="s">
        <v>106</v>
      </c>
      <c r="D515" s="10"/>
      <c r="E515" s="11" t="s">
        <v>53</v>
      </c>
      <c r="F515" s="10" t="s">
        <v>29</v>
      </c>
      <c r="G515" s="10" t="s">
        <v>32</v>
      </c>
      <c r="H515" s="12">
        <v>5812.3</v>
      </c>
      <c r="I515" s="12">
        <v>5058.3999999999996</v>
      </c>
      <c r="J515" s="12">
        <v>4905</v>
      </c>
      <c r="K515" s="25">
        <v>222</v>
      </c>
      <c r="L515" s="11" t="s">
        <v>54</v>
      </c>
      <c r="M515" s="12">
        <v>4361.8500000000004</v>
      </c>
      <c r="N515" s="12">
        <v>872.37000000000012</v>
      </c>
      <c r="O515" s="10"/>
      <c r="P515" s="12">
        <v>3489.4800000000005</v>
      </c>
      <c r="Q515" s="10"/>
      <c r="R515" s="12">
        <v>0.86229835521113407</v>
      </c>
      <c r="S515" s="12">
        <v>0.86229835521113407</v>
      </c>
      <c r="T515" s="10" t="s">
        <v>55</v>
      </c>
      <c r="U515" s="10" t="s">
        <v>1126</v>
      </c>
    </row>
    <row r="516" spans="1:21" ht="23.65" customHeight="1" x14ac:dyDescent="0.2">
      <c r="A516" s="25">
        <v>504</v>
      </c>
      <c r="B516" s="11" t="s">
        <v>1127</v>
      </c>
      <c r="C516" s="10" t="s">
        <v>122</v>
      </c>
      <c r="D516" s="10" t="s">
        <v>122</v>
      </c>
      <c r="E516" s="11" t="s">
        <v>53</v>
      </c>
      <c r="F516" s="10" t="s">
        <v>32</v>
      </c>
      <c r="G516" s="10" t="s">
        <v>26</v>
      </c>
      <c r="H516" s="12">
        <v>4923.3</v>
      </c>
      <c r="I516" s="12">
        <v>4318.5</v>
      </c>
      <c r="J516" s="12">
        <v>2181</v>
      </c>
      <c r="K516" s="25">
        <v>200</v>
      </c>
      <c r="L516" s="11" t="s">
        <v>54</v>
      </c>
      <c r="M516" s="12">
        <v>2194.33</v>
      </c>
      <c r="N516" s="12">
        <v>438.86599999999999</v>
      </c>
      <c r="O516" s="10"/>
      <c r="P516" s="12">
        <v>1755.4639999999999</v>
      </c>
      <c r="Q516" s="10"/>
      <c r="R516" s="12">
        <v>0.50812319092277414</v>
      </c>
      <c r="S516" s="12">
        <v>0.50812319092277414</v>
      </c>
      <c r="T516" s="10" t="s">
        <v>55</v>
      </c>
      <c r="U516" s="10" t="s">
        <v>1128</v>
      </c>
    </row>
    <row r="517" spans="1:21" ht="22.9" customHeight="1" x14ac:dyDescent="0.2">
      <c r="A517" s="25">
        <v>505</v>
      </c>
      <c r="B517" s="11" t="s">
        <v>1129</v>
      </c>
      <c r="C517" s="10" t="s">
        <v>143</v>
      </c>
      <c r="D517" s="10" t="s">
        <v>72</v>
      </c>
      <c r="E517" s="11" t="s">
        <v>60</v>
      </c>
      <c r="F517" s="10" t="s">
        <v>32</v>
      </c>
      <c r="G517" s="10" t="s">
        <v>26</v>
      </c>
      <c r="H517" s="12">
        <v>4722.5600000000004</v>
      </c>
      <c r="I517" s="12">
        <v>3672.9</v>
      </c>
      <c r="J517" s="12">
        <v>3290.3</v>
      </c>
      <c r="K517" s="25">
        <v>509</v>
      </c>
      <c r="L517" s="11" t="s">
        <v>54</v>
      </c>
      <c r="M517" s="12">
        <v>2104.86</v>
      </c>
      <c r="N517" s="12">
        <v>420.97200000000004</v>
      </c>
      <c r="O517" s="10"/>
      <c r="P517" s="12">
        <v>1683.8880000000001</v>
      </c>
      <c r="Q517" s="10"/>
      <c r="R517" s="12">
        <v>0.57307849383321086</v>
      </c>
      <c r="S517" s="12">
        <v>0.57307849383321086</v>
      </c>
      <c r="T517" s="10" t="s">
        <v>55</v>
      </c>
      <c r="U517" s="10" t="s">
        <v>1130</v>
      </c>
    </row>
    <row r="518" spans="1:21" ht="23.65" customHeight="1" x14ac:dyDescent="0.2">
      <c r="A518" s="25">
        <v>506</v>
      </c>
      <c r="B518" s="11" t="s">
        <v>1131</v>
      </c>
      <c r="C518" s="10" t="s">
        <v>75</v>
      </c>
      <c r="D518" s="10" t="s">
        <v>86</v>
      </c>
      <c r="E518" s="11" t="s">
        <v>53</v>
      </c>
      <c r="F518" s="10" t="s">
        <v>29</v>
      </c>
      <c r="G518" s="10" t="s">
        <v>28</v>
      </c>
      <c r="H518" s="12">
        <v>3684.1</v>
      </c>
      <c r="I518" s="12">
        <v>3347</v>
      </c>
      <c r="J518" s="12">
        <v>3090.2</v>
      </c>
      <c r="K518" s="25">
        <v>143</v>
      </c>
      <c r="L518" s="11" t="s">
        <v>54</v>
      </c>
      <c r="M518" s="12">
        <v>2764.74</v>
      </c>
      <c r="N518" s="12">
        <v>552.94799999999998</v>
      </c>
      <c r="O518" s="10"/>
      <c r="P518" s="12">
        <v>2211.7919999999999</v>
      </c>
      <c r="Q518" s="10"/>
      <c r="R518" s="12">
        <v>0.82603525545264411</v>
      </c>
      <c r="S518" s="12">
        <v>0.82603525545264411</v>
      </c>
      <c r="T518" s="10" t="s">
        <v>55</v>
      </c>
      <c r="U518" s="10" t="s">
        <v>1132</v>
      </c>
    </row>
    <row r="519" spans="1:21" ht="22.9" customHeight="1" x14ac:dyDescent="0.2">
      <c r="A519" s="25">
        <v>507</v>
      </c>
      <c r="B519" s="11" t="s">
        <v>1133</v>
      </c>
      <c r="C519" s="10" t="s">
        <v>191</v>
      </c>
      <c r="D519" s="10" t="s">
        <v>83</v>
      </c>
      <c r="E519" s="11" t="s">
        <v>53</v>
      </c>
      <c r="F519" s="10" t="s">
        <v>29</v>
      </c>
      <c r="G519" s="10" t="s">
        <v>28</v>
      </c>
      <c r="H519" s="12">
        <v>3797.6</v>
      </c>
      <c r="I519" s="12">
        <v>3433.2</v>
      </c>
      <c r="J519" s="12">
        <v>3209.2</v>
      </c>
      <c r="K519" s="25">
        <v>130</v>
      </c>
      <c r="L519" s="11" t="s">
        <v>54</v>
      </c>
      <c r="M519" s="12">
        <v>2849.92</v>
      </c>
      <c r="N519" s="12">
        <v>569.98400000000004</v>
      </c>
      <c r="O519" s="10"/>
      <c r="P519" s="12">
        <v>2279.9360000000001</v>
      </c>
      <c r="Q519" s="10"/>
      <c r="R519" s="12">
        <v>0.8301060235348946</v>
      </c>
      <c r="S519" s="12">
        <v>0.8301060235348946</v>
      </c>
      <c r="T519" s="10" t="s">
        <v>55</v>
      </c>
      <c r="U519" s="10" t="s">
        <v>1134</v>
      </c>
    </row>
    <row r="520" spans="1:21" ht="23.65" customHeight="1" x14ac:dyDescent="0.2">
      <c r="A520" s="25">
        <v>508</v>
      </c>
      <c r="B520" s="11" t="s">
        <v>1135</v>
      </c>
      <c r="C520" s="10" t="s">
        <v>191</v>
      </c>
      <c r="D520" s="10"/>
      <c r="E520" s="11" t="s">
        <v>53</v>
      </c>
      <c r="F520" s="10" t="s">
        <v>29</v>
      </c>
      <c r="G520" s="10" t="s">
        <v>30</v>
      </c>
      <c r="H520" s="12">
        <v>5842.2</v>
      </c>
      <c r="I520" s="12">
        <v>5495</v>
      </c>
      <c r="J520" s="12">
        <v>5414.9</v>
      </c>
      <c r="K520" s="25">
        <v>143</v>
      </c>
      <c r="L520" s="11" t="s">
        <v>54</v>
      </c>
      <c r="M520" s="12">
        <v>4384.29</v>
      </c>
      <c r="N520" s="12">
        <v>876.85800000000006</v>
      </c>
      <c r="O520" s="10"/>
      <c r="P520" s="12">
        <v>3507.4320000000002</v>
      </c>
      <c r="Q520" s="10"/>
      <c r="R520" s="12">
        <v>0.79786897179253868</v>
      </c>
      <c r="S520" s="12">
        <v>0.79786897179253868</v>
      </c>
      <c r="T520" s="10" t="s">
        <v>55</v>
      </c>
      <c r="U520" s="10" t="s">
        <v>1136</v>
      </c>
    </row>
    <row r="521" spans="1:21" ht="22.9" customHeight="1" x14ac:dyDescent="0.2">
      <c r="A521" s="25">
        <v>509</v>
      </c>
      <c r="B521" s="11" t="s">
        <v>1137</v>
      </c>
      <c r="C521" s="10" t="s">
        <v>306</v>
      </c>
      <c r="D521" s="10"/>
      <c r="E521" s="11" t="s">
        <v>53</v>
      </c>
      <c r="F521" s="10" t="s">
        <v>29</v>
      </c>
      <c r="G521" s="10" t="s">
        <v>27</v>
      </c>
      <c r="H521" s="12">
        <v>2322.3000000000002</v>
      </c>
      <c r="I521" s="12">
        <v>2086</v>
      </c>
      <c r="J521" s="12">
        <v>1946.1</v>
      </c>
      <c r="K521" s="25">
        <v>64</v>
      </c>
      <c r="L521" s="11" t="s">
        <v>54</v>
      </c>
      <c r="M521" s="12">
        <v>1742.78</v>
      </c>
      <c r="N521" s="12">
        <v>348.55600000000004</v>
      </c>
      <c r="O521" s="10"/>
      <c r="P521" s="12">
        <v>1394.2240000000002</v>
      </c>
      <c r="Q521" s="10"/>
      <c r="R521" s="12">
        <v>0.83546500479386387</v>
      </c>
      <c r="S521" s="12">
        <v>0.83546500479386387</v>
      </c>
      <c r="T521" s="10" t="s">
        <v>55</v>
      </c>
      <c r="U521" s="10" t="s">
        <v>1138</v>
      </c>
    </row>
    <row r="522" spans="1:21" ht="23.65" customHeight="1" x14ac:dyDescent="0.2">
      <c r="A522" s="25">
        <v>510</v>
      </c>
      <c r="B522" s="11" t="s">
        <v>1139</v>
      </c>
      <c r="C522" s="10" t="s">
        <v>125</v>
      </c>
      <c r="D522" s="10"/>
      <c r="E522" s="11" t="s">
        <v>53</v>
      </c>
      <c r="F522" s="10" t="s">
        <v>33</v>
      </c>
      <c r="G522" s="10" t="s">
        <v>30</v>
      </c>
      <c r="H522" s="12">
        <v>14420.4</v>
      </c>
      <c r="I522" s="12">
        <v>12703.25</v>
      </c>
      <c r="J522" s="12">
        <v>11741.45</v>
      </c>
      <c r="K522" s="25">
        <v>576</v>
      </c>
      <c r="L522" s="11" t="s">
        <v>54</v>
      </c>
      <c r="M522" s="12">
        <v>6427.21</v>
      </c>
      <c r="N522" s="12">
        <v>1285.442</v>
      </c>
      <c r="O522" s="10"/>
      <c r="P522" s="12">
        <v>5141.768</v>
      </c>
      <c r="Q522" s="10"/>
      <c r="R522" s="12">
        <v>0.50595005215200839</v>
      </c>
      <c r="S522" s="12">
        <v>0.50595005215200839</v>
      </c>
      <c r="T522" s="10" t="s">
        <v>55</v>
      </c>
      <c r="U522" s="10" t="s">
        <v>1140</v>
      </c>
    </row>
    <row r="523" spans="1:21" ht="23.65" customHeight="1" x14ac:dyDescent="0.2">
      <c r="A523" s="25">
        <v>511</v>
      </c>
      <c r="B523" s="11" t="s">
        <v>1141</v>
      </c>
      <c r="C523" s="10" t="s">
        <v>172</v>
      </c>
      <c r="D523" s="10"/>
      <c r="E523" s="11" t="s">
        <v>53</v>
      </c>
      <c r="F523" s="10" t="s">
        <v>29</v>
      </c>
      <c r="G523" s="10" t="s">
        <v>32</v>
      </c>
      <c r="H523" s="12">
        <v>6233.2</v>
      </c>
      <c r="I523" s="12">
        <v>6233.2</v>
      </c>
      <c r="J523" s="12">
        <v>5470.5</v>
      </c>
      <c r="K523" s="25">
        <v>324</v>
      </c>
      <c r="L523" s="11" t="s">
        <v>54</v>
      </c>
      <c r="M523" s="12">
        <v>4677.72</v>
      </c>
      <c r="N523" s="12">
        <v>935.5440000000001</v>
      </c>
      <c r="O523" s="10"/>
      <c r="P523" s="12">
        <v>3742.1760000000004</v>
      </c>
      <c r="Q523" s="10"/>
      <c r="R523" s="12">
        <v>0.750452416094462</v>
      </c>
      <c r="S523" s="12">
        <v>0.750452416094462</v>
      </c>
      <c r="T523" s="10" t="s">
        <v>55</v>
      </c>
      <c r="U523" s="10" t="s">
        <v>1142</v>
      </c>
    </row>
    <row r="524" spans="1:21" ht="22.9" customHeight="1" x14ac:dyDescent="0.2">
      <c r="A524" s="25">
        <v>512</v>
      </c>
      <c r="B524" s="11" t="s">
        <v>1143</v>
      </c>
      <c r="C524" s="10" t="s">
        <v>178</v>
      </c>
      <c r="D524" s="10"/>
      <c r="E524" s="11" t="s">
        <v>60</v>
      </c>
      <c r="F524" s="10" t="s">
        <v>33</v>
      </c>
      <c r="G524" s="10" t="s">
        <v>30</v>
      </c>
      <c r="H524" s="12">
        <v>15032.14</v>
      </c>
      <c r="I524" s="12">
        <v>11783.74</v>
      </c>
      <c r="J524" s="12">
        <v>11186.94</v>
      </c>
      <c r="K524" s="25">
        <v>551</v>
      </c>
      <c r="L524" s="11" t="s">
        <v>54</v>
      </c>
      <c r="M524" s="12">
        <v>6699.87</v>
      </c>
      <c r="N524" s="12">
        <v>1339.9740000000002</v>
      </c>
      <c r="O524" s="10"/>
      <c r="P524" s="12">
        <v>5359.8960000000006</v>
      </c>
      <c r="Q524" s="10"/>
      <c r="R524" s="12">
        <v>0.56856906211440505</v>
      </c>
      <c r="S524" s="12">
        <v>0.56856906211440505</v>
      </c>
      <c r="T524" s="10" t="s">
        <v>55</v>
      </c>
      <c r="U524" s="10" t="s">
        <v>1144</v>
      </c>
    </row>
    <row r="525" spans="1:21" ht="23.65" customHeight="1" x14ac:dyDescent="0.2">
      <c r="A525" s="25">
        <v>513</v>
      </c>
      <c r="B525" s="11" t="s">
        <v>1145</v>
      </c>
      <c r="C525" s="10" t="s">
        <v>71</v>
      </c>
      <c r="D525" s="10" t="s">
        <v>86</v>
      </c>
      <c r="E525" s="11" t="s">
        <v>60</v>
      </c>
      <c r="F525" s="10" t="s">
        <v>33</v>
      </c>
      <c r="G525" s="10" t="s">
        <v>28</v>
      </c>
      <c r="H525" s="12">
        <v>10310</v>
      </c>
      <c r="I525" s="12">
        <v>7331.7</v>
      </c>
      <c r="J525" s="12">
        <v>6985.1</v>
      </c>
      <c r="K525" s="25">
        <v>345</v>
      </c>
      <c r="L525" s="11" t="s">
        <v>54</v>
      </c>
      <c r="M525" s="12">
        <v>4595.2</v>
      </c>
      <c r="N525" s="12">
        <v>919.04</v>
      </c>
      <c r="O525" s="10"/>
      <c r="P525" s="12">
        <v>3676.16</v>
      </c>
      <c r="Q525" s="10"/>
      <c r="R525" s="12">
        <v>0.62675777786870712</v>
      </c>
      <c r="S525" s="12">
        <v>0.62675777786870712</v>
      </c>
      <c r="T525" s="10" t="s">
        <v>55</v>
      </c>
      <c r="U525" s="10" t="s">
        <v>1146</v>
      </c>
    </row>
    <row r="526" spans="1:21" ht="22.9" customHeight="1" x14ac:dyDescent="0.2">
      <c r="A526" s="25">
        <v>514</v>
      </c>
      <c r="B526" s="11" t="s">
        <v>1147</v>
      </c>
      <c r="C526" s="10" t="s">
        <v>58</v>
      </c>
      <c r="D526" s="10" t="s">
        <v>86</v>
      </c>
      <c r="E526" s="11" t="s">
        <v>53</v>
      </c>
      <c r="F526" s="10" t="s">
        <v>29</v>
      </c>
      <c r="G526" s="10" t="s">
        <v>28</v>
      </c>
      <c r="H526" s="12">
        <v>3761.9</v>
      </c>
      <c r="I526" s="12">
        <v>3536.8</v>
      </c>
      <c r="J526" s="12">
        <v>2924.8</v>
      </c>
      <c r="K526" s="25">
        <v>154</v>
      </c>
      <c r="L526" s="11" t="s">
        <v>54</v>
      </c>
      <c r="M526" s="12">
        <v>2823.13</v>
      </c>
      <c r="N526" s="12">
        <v>564.62600000000009</v>
      </c>
      <c r="O526" s="10"/>
      <c r="P526" s="12">
        <v>2258.5040000000004</v>
      </c>
      <c r="Q526" s="10"/>
      <c r="R526" s="12">
        <v>0.79821590137977827</v>
      </c>
      <c r="S526" s="12">
        <v>0.79821590137977827</v>
      </c>
      <c r="T526" s="10" t="s">
        <v>55</v>
      </c>
      <c r="U526" s="10" t="s">
        <v>1148</v>
      </c>
    </row>
    <row r="527" spans="1:21" ht="23.65" customHeight="1" x14ac:dyDescent="0.2">
      <c r="A527" s="25">
        <v>515</v>
      </c>
      <c r="B527" s="11" t="s">
        <v>1149</v>
      </c>
      <c r="C527" s="10" t="s">
        <v>306</v>
      </c>
      <c r="D527" s="10"/>
      <c r="E527" s="11" t="s">
        <v>53</v>
      </c>
      <c r="F527" s="10" t="s">
        <v>29</v>
      </c>
      <c r="G527" s="10" t="s">
        <v>32</v>
      </c>
      <c r="H527" s="12">
        <v>6633.4</v>
      </c>
      <c r="I527" s="12">
        <v>6013</v>
      </c>
      <c r="J527" s="12">
        <v>5554.8</v>
      </c>
      <c r="K527" s="25">
        <v>297</v>
      </c>
      <c r="L527" s="11" t="s">
        <v>54</v>
      </c>
      <c r="M527" s="12">
        <v>4978.05</v>
      </c>
      <c r="N527" s="12">
        <v>995.61000000000013</v>
      </c>
      <c r="O527" s="10"/>
      <c r="P527" s="12">
        <v>3982.4400000000005</v>
      </c>
      <c r="Q527" s="10"/>
      <c r="R527" s="12">
        <v>0.82788125727590223</v>
      </c>
      <c r="S527" s="12">
        <v>0.82788125727590223</v>
      </c>
      <c r="T527" s="10" t="s">
        <v>55</v>
      </c>
      <c r="U527" s="10" t="s">
        <v>1150</v>
      </c>
    </row>
    <row r="528" spans="1:21" ht="22.9" customHeight="1" x14ac:dyDescent="0.2">
      <c r="A528" s="25">
        <v>516</v>
      </c>
      <c r="B528" s="11" t="s">
        <v>1151</v>
      </c>
      <c r="C528" s="10" t="s">
        <v>175</v>
      </c>
      <c r="D528" s="10" t="s">
        <v>158</v>
      </c>
      <c r="E528" s="11" t="s">
        <v>53</v>
      </c>
      <c r="F528" s="10" t="s">
        <v>33</v>
      </c>
      <c r="G528" s="10" t="s">
        <v>26</v>
      </c>
      <c r="H528" s="12">
        <v>7363.38</v>
      </c>
      <c r="I528" s="12">
        <v>6333.58</v>
      </c>
      <c r="J528" s="12">
        <v>5523</v>
      </c>
      <c r="K528" s="25">
        <v>376</v>
      </c>
      <c r="L528" s="11" t="s">
        <v>54</v>
      </c>
      <c r="M528" s="12">
        <v>3281.88</v>
      </c>
      <c r="N528" s="12">
        <v>656.37600000000009</v>
      </c>
      <c r="O528" s="10"/>
      <c r="P528" s="12">
        <v>2625.5040000000004</v>
      </c>
      <c r="Q528" s="10"/>
      <c r="R528" s="12">
        <v>0.51817139753504338</v>
      </c>
      <c r="S528" s="12">
        <v>0.51817139753504338</v>
      </c>
      <c r="T528" s="10" t="s">
        <v>55</v>
      </c>
      <c r="U528" s="10" t="s">
        <v>1152</v>
      </c>
    </row>
    <row r="529" spans="1:21" ht="23.65" customHeight="1" x14ac:dyDescent="0.2">
      <c r="A529" s="25">
        <v>517</v>
      </c>
      <c r="B529" s="11" t="s">
        <v>1153</v>
      </c>
      <c r="C529" s="10" t="s">
        <v>294</v>
      </c>
      <c r="D529" s="10"/>
      <c r="E529" s="11" t="s">
        <v>53</v>
      </c>
      <c r="F529" s="10" t="s">
        <v>28</v>
      </c>
      <c r="G529" s="10" t="s">
        <v>26</v>
      </c>
      <c r="H529" s="12">
        <v>2527.8000000000002</v>
      </c>
      <c r="I529" s="12">
        <v>1729.8</v>
      </c>
      <c r="J529" s="12">
        <v>1168.3</v>
      </c>
      <c r="K529" s="25">
        <v>148</v>
      </c>
      <c r="L529" s="11" t="s">
        <v>54</v>
      </c>
      <c r="M529" s="12">
        <v>2361.17</v>
      </c>
      <c r="N529" s="12">
        <v>472.23400000000004</v>
      </c>
      <c r="O529" s="10"/>
      <c r="P529" s="12">
        <v>1888.9360000000001</v>
      </c>
      <c r="Q529" s="10"/>
      <c r="R529" s="12">
        <v>1.3649959532893976</v>
      </c>
      <c r="S529" s="12">
        <v>1.3649959532893976</v>
      </c>
      <c r="T529" s="10" t="s">
        <v>55</v>
      </c>
      <c r="U529" s="10" t="s">
        <v>1154</v>
      </c>
    </row>
    <row r="530" spans="1:21" ht="22.9" customHeight="1" x14ac:dyDescent="0.2">
      <c r="A530" s="25">
        <v>518</v>
      </c>
      <c r="B530" s="11" t="s">
        <v>1155</v>
      </c>
      <c r="C530" s="10" t="s">
        <v>306</v>
      </c>
      <c r="D530" s="10"/>
      <c r="E530" s="11" t="s">
        <v>60</v>
      </c>
      <c r="F530" s="10" t="s">
        <v>32</v>
      </c>
      <c r="G530" s="10" t="s">
        <v>25</v>
      </c>
      <c r="H530" s="12">
        <v>6361.02</v>
      </c>
      <c r="I530" s="12">
        <v>3848.45</v>
      </c>
      <c r="J530" s="12">
        <v>3103.6</v>
      </c>
      <c r="K530" s="25">
        <v>329</v>
      </c>
      <c r="L530" s="11" t="s">
        <v>54</v>
      </c>
      <c r="M530" s="12">
        <v>2835.13</v>
      </c>
      <c r="N530" s="12">
        <v>567.02600000000007</v>
      </c>
      <c r="O530" s="10"/>
      <c r="P530" s="12">
        <v>2268.1040000000003</v>
      </c>
      <c r="Q530" s="10"/>
      <c r="R530" s="12">
        <v>0.73669399368576971</v>
      </c>
      <c r="S530" s="12">
        <v>0.73669399368576971</v>
      </c>
      <c r="T530" s="10" t="s">
        <v>55</v>
      </c>
      <c r="U530" s="10" t="s">
        <v>1156</v>
      </c>
    </row>
    <row r="531" spans="1:21" ht="23.65" customHeight="1" x14ac:dyDescent="0.2">
      <c r="A531" s="25">
        <v>519</v>
      </c>
      <c r="B531" s="11" t="s">
        <v>1157</v>
      </c>
      <c r="C531" s="10" t="s">
        <v>110</v>
      </c>
      <c r="D531" s="10"/>
      <c r="E531" s="11" t="s">
        <v>53</v>
      </c>
      <c r="F531" s="10" t="s">
        <v>33</v>
      </c>
      <c r="G531" s="10" t="s">
        <v>28</v>
      </c>
      <c r="H531" s="12">
        <v>4524.8999999999996</v>
      </c>
      <c r="I531" s="12">
        <v>3973</v>
      </c>
      <c r="J531" s="12">
        <v>3591.25</v>
      </c>
      <c r="K531" s="25">
        <v>251</v>
      </c>
      <c r="L531" s="11" t="s">
        <v>54</v>
      </c>
      <c r="M531" s="12">
        <v>2016.76</v>
      </c>
      <c r="N531" s="12">
        <v>403.35200000000003</v>
      </c>
      <c r="O531" s="10"/>
      <c r="P531" s="12">
        <v>1613.4080000000001</v>
      </c>
      <c r="Q531" s="10"/>
      <c r="R531" s="12">
        <v>0.5076164107727158</v>
      </c>
      <c r="S531" s="12">
        <v>0.5076164107727158</v>
      </c>
      <c r="T531" s="10" t="s">
        <v>55</v>
      </c>
      <c r="U531" s="10" t="s">
        <v>1158</v>
      </c>
    </row>
    <row r="532" spans="1:21" ht="22.9" customHeight="1" x14ac:dyDescent="0.2">
      <c r="A532" s="25">
        <v>520</v>
      </c>
      <c r="B532" s="11" t="s">
        <v>1159</v>
      </c>
      <c r="C532" s="10" t="s">
        <v>243</v>
      </c>
      <c r="D532" s="10"/>
      <c r="E532" s="11" t="s">
        <v>53</v>
      </c>
      <c r="F532" s="10" t="s">
        <v>29</v>
      </c>
      <c r="G532" s="10" t="s">
        <v>32</v>
      </c>
      <c r="H532" s="12">
        <v>7083.7</v>
      </c>
      <c r="I532" s="12">
        <v>5069.3999999999996</v>
      </c>
      <c r="J532" s="12">
        <v>5069.3999999999996</v>
      </c>
      <c r="K532" s="25">
        <v>232</v>
      </c>
      <c r="L532" s="11" t="s">
        <v>54</v>
      </c>
      <c r="M532" s="12">
        <v>5315.98</v>
      </c>
      <c r="N532" s="12">
        <v>1063.1959999999999</v>
      </c>
      <c r="O532" s="10"/>
      <c r="P532" s="12">
        <v>4252.7839999999997</v>
      </c>
      <c r="Q532" s="10"/>
      <c r="R532" s="12">
        <v>1.0486408647966228</v>
      </c>
      <c r="S532" s="12">
        <v>1.0486408647966228</v>
      </c>
      <c r="T532" s="10" t="s">
        <v>55</v>
      </c>
      <c r="U532" s="10" t="s">
        <v>1160</v>
      </c>
    </row>
    <row r="533" spans="1:21" ht="22.9" customHeight="1" x14ac:dyDescent="0.2">
      <c r="A533" s="25">
        <v>521</v>
      </c>
      <c r="B533" s="11" t="s">
        <v>1161</v>
      </c>
      <c r="C533" s="10" t="s">
        <v>400</v>
      </c>
      <c r="D533" s="10" t="s">
        <v>95</v>
      </c>
      <c r="E533" s="11" t="s">
        <v>53</v>
      </c>
      <c r="F533" s="10" t="s">
        <v>33</v>
      </c>
      <c r="G533" s="10" t="s">
        <v>26</v>
      </c>
      <c r="H533" s="12">
        <v>5078.5</v>
      </c>
      <c r="I533" s="12">
        <v>4042.2</v>
      </c>
      <c r="J533" s="12">
        <v>3893.7</v>
      </c>
      <c r="K533" s="25">
        <v>213</v>
      </c>
      <c r="L533" s="11" t="s">
        <v>54</v>
      </c>
      <c r="M533" s="12">
        <v>2263.5</v>
      </c>
      <c r="N533" s="12">
        <v>452.70000000000005</v>
      </c>
      <c r="O533" s="10"/>
      <c r="P533" s="12">
        <v>1810.8000000000002</v>
      </c>
      <c r="Q533" s="10"/>
      <c r="R533" s="12">
        <v>0.5599673445153629</v>
      </c>
      <c r="S533" s="12">
        <v>0.5599673445153629</v>
      </c>
      <c r="T533" s="10" t="s">
        <v>55</v>
      </c>
      <c r="U533" s="10" t="s">
        <v>1162</v>
      </c>
    </row>
    <row r="534" spans="1:21" ht="23.65" customHeight="1" x14ac:dyDescent="0.2">
      <c r="A534" s="25">
        <v>522</v>
      </c>
      <c r="B534" s="11" t="s">
        <v>1163</v>
      </c>
      <c r="C534" s="10" t="s">
        <v>178</v>
      </c>
      <c r="D534" s="10" t="s">
        <v>59</v>
      </c>
      <c r="E534" s="11" t="s">
        <v>60</v>
      </c>
      <c r="F534" s="10" t="s">
        <v>32</v>
      </c>
      <c r="G534" s="10" t="s">
        <v>26</v>
      </c>
      <c r="H534" s="12">
        <v>4735.51</v>
      </c>
      <c r="I534" s="12">
        <v>3547.71</v>
      </c>
      <c r="J534" s="12">
        <v>2970.61</v>
      </c>
      <c r="K534" s="25">
        <v>378</v>
      </c>
      <c r="L534" s="11" t="s">
        <v>54</v>
      </c>
      <c r="M534" s="12">
        <v>2110.63</v>
      </c>
      <c r="N534" s="12">
        <v>422.12600000000003</v>
      </c>
      <c r="O534" s="10"/>
      <c r="P534" s="12">
        <v>1688.5040000000001</v>
      </c>
      <c r="Q534" s="10"/>
      <c r="R534" s="12">
        <v>0.59492743206180887</v>
      </c>
      <c r="S534" s="12">
        <v>0.59492743206180887</v>
      </c>
      <c r="T534" s="10" t="s">
        <v>55</v>
      </c>
      <c r="U534" s="10" t="s">
        <v>1164</v>
      </c>
    </row>
    <row r="535" spans="1:21" ht="22.9" customHeight="1" x14ac:dyDescent="0.2">
      <c r="A535" s="25">
        <v>523</v>
      </c>
      <c r="B535" s="11" t="s">
        <v>1165</v>
      </c>
      <c r="C535" s="10" t="s">
        <v>143</v>
      </c>
      <c r="D535" s="10" t="s">
        <v>107</v>
      </c>
      <c r="E535" s="11" t="s">
        <v>53</v>
      </c>
      <c r="F535" s="10" t="s">
        <v>29</v>
      </c>
      <c r="G535" s="10" t="s">
        <v>32</v>
      </c>
      <c r="H535" s="12">
        <v>6041.8</v>
      </c>
      <c r="I535" s="12">
        <v>5467.5</v>
      </c>
      <c r="J535" s="12">
        <v>5085.3</v>
      </c>
      <c r="K535" s="25">
        <v>267</v>
      </c>
      <c r="L535" s="11" t="s">
        <v>54</v>
      </c>
      <c r="M535" s="12">
        <v>4534.08</v>
      </c>
      <c r="N535" s="12">
        <v>906.81600000000003</v>
      </c>
      <c r="O535" s="10"/>
      <c r="P535" s="12">
        <v>3627.2640000000001</v>
      </c>
      <c r="Q535" s="10"/>
      <c r="R535" s="12">
        <v>0.82927846364883395</v>
      </c>
      <c r="S535" s="12">
        <v>0.82927846364883395</v>
      </c>
      <c r="T535" s="10" t="s">
        <v>55</v>
      </c>
      <c r="U535" s="10" t="s">
        <v>1166</v>
      </c>
    </row>
    <row r="536" spans="1:21" ht="23.65" customHeight="1" x14ac:dyDescent="0.2">
      <c r="A536" s="25">
        <v>524</v>
      </c>
      <c r="B536" s="11" t="s">
        <v>1167</v>
      </c>
      <c r="C536" s="10" t="s">
        <v>178</v>
      </c>
      <c r="D536" s="10" t="s">
        <v>83</v>
      </c>
      <c r="E536" s="11" t="s">
        <v>60</v>
      </c>
      <c r="F536" s="10" t="s">
        <v>32</v>
      </c>
      <c r="G536" s="10" t="s">
        <v>25</v>
      </c>
      <c r="H536" s="12">
        <v>4862.8</v>
      </c>
      <c r="I536" s="12">
        <v>3685.4</v>
      </c>
      <c r="J536" s="12">
        <v>3391.7</v>
      </c>
      <c r="K536" s="25">
        <v>232</v>
      </c>
      <c r="L536" s="11" t="s">
        <v>54</v>
      </c>
      <c r="M536" s="12">
        <v>2167.36</v>
      </c>
      <c r="N536" s="12">
        <v>433.47200000000004</v>
      </c>
      <c r="O536" s="10"/>
      <c r="P536" s="12">
        <v>1733.8880000000001</v>
      </c>
      <c r="Q536" s="10"/>
      <c r="R536" s="12">
        <v>0.58809355836544208</v>
      </c>
      <c r="S536" s="12">
        <v>0.58809355836544208</v>
      </c>
      <c r="T536" s="10" t="s">
        <v>55</v>
      </c>
      <c r="U536" s="10" t="s">
        <v>1168</v>
      </c>
    </row>
    <row r="537" spans="1:21" ht="22.9" customHeight="1" x14ac:dyDescent="0.2">
      <c r="A537" s="25">
        <v>525</v>
      </c>
      <c r="B537" s="11" t="s">
        <v>1169</v>
      </c>
      <c r="C537" s="10" t="s">
        <v>178</v>
      </c>
      <c r="D537" s="10" t="s">
        <v>83</v>
      </c>
      <c r="E537" s="11" t="s">
        <v>53</v>
      </c>
      <c r="F537" s="10" t="s">
        <v>29</v>
      </c>
      <c r="G537" s="10" t="s">
        <v>30</v>
      </c>
      <c r="H537" s="12">
        <v>7936.9</v>
      </c>
      <c r="I537" s="12">
        <v>4235.8</v>
      </c>
      <c r="J537" s="12">
        <v>3336.1</v>
      </c>
      <c r="K537" s="25">
        <v>189</v>
      </c>
      <c r="L537" s="11" t="s">
        <v>54</v>
      </c>
      <c r="M537" s="12">
        <v>5956.27</v>
      </c>
      <c r="N537" s="12">
        <v>1191.2540000000001</v>
      </c>
      <c r="O537" s="10"/>
      <c r="P537" s="12">
        <v>4765.0160000000005</v>
      </c>
      <c r="Q537" s="10"/>
      <c r="R537" s="12">
        <v>1.4061735681571368</v>
      </c>
      <c r="S537" s="12">
        <v>1.4061735681571368</v>
      </c>
      <c r="T537" s="10" t="s">
        <v>55</v>
      </c>
      <c r="U537" s="10" t="s">
        <v>1170</v>
      </c>
    </row>
    <row r="538" spans="1:21" ht="23.65" customHeight="1" x14ac:dyDescent="0.2">
      <c r="A538" s="25">
        <v>526</v>
      </c>
      <c r="B538" s="11" t="s">
        <v>1171</v>
      </c>
      <c r="C538" s="10" t="s">
        <v>191</v>
      </c>
      <c r="D538" s="10" t="s">
        <v>86</v>
      </c>
      <c r="E538" s="11" t="s">
        <v>53</v>
      </c>
      <c r="F538" s="10" t="s">
        <v>29</v>
      </c>
      <c r="G538" s="10" t="s">
        <v>26</v>
      </c>
      <c r="H538" s="12">
        <v>3660.59</v>
      </c>
      <c r="I538" s="12">
        <v>3512.79</v>
      </c>
      <c r="J538" s="12">
        <v>3230.39</v>
      </c>
      <c r="K538" s="25">
        <v>208</v>
      </c>
      <c r="L538" s="11" t="s">
        <v>54</v>
      </c>
      <c r="M538" s="12">
        <v>2747.1</v>
      </c>
      <c r="N538" s="12">
        <v>549.41999999999996</v>
      </c>
      <c r="O538" s="10"/>
      <c r="P538" s="12">
        <v>2197.6799999999998</v>
      </c>
      <c r="Q538" s="10"/>
      <c r="R538" s="12">
        <v>0.78202796068082636</v>
      </c>
      <c r="S538" s="12">
        <v>0.78202796068082636</v>
      </c>
      <c r="T538" s="10" t="s">
        <v>55</v>
      </c>
      <c r="U538" s="10" t="s">
        <v>1172</v>
      </c>
    </row>
    <row r="539" spans="1:21" ht="22.9" customHeight="1" x14ac:dyDescent="0.2">
      <c r="A539" s="25">
        <v>527</v>
      </c>
      <c r="B539" s="11" t="s">
        <v>1173</v>
      </c>
      <c r="C539" s="10" t="s">
        <v>172</v>
      </c>
      <c r="D539" s="10" t="s">
        <v>103</v>
      </c>
      <c r="E539" s="11" t="s">
        <v>53</v>
      </c>
      <c r="F539" s="10" t="s">
        <v>29</v>
      </c>
      <c r="G539" s="10" t="s">
        <v>32</v>
      </c>
      <c r="H539" s="12">
        <v>8322.6</v>
      </c>
      <c r="I539" s="12">
        <v>5571.7</v>
      </c>
      <c r="J539" s="12">
        <v>5182.6000000000004</v>
      </c>
      <c r="K539" s="25">
        <v>279</v>
      </c>
      <c r="L539" s="11" t="s">
        <v>54</v>
      </c>
      <c r="M539" s="12">
        <v>6245.72</v>
      </c>
      <c r="N539" s="12">
        <v>1249.1440000000002</v>
      </c>
      <c r="O539" s="10"/>
      <c r="P539" s="12">
        <v>4996.5760000000009</v>
      </c>
      <c r="Q539" s="10"/>
      <c r="R539" s="12">
        <v>1.1209720552075668</v>
      </c>
      <c r="S539" s="12">
        <v>1.1209720552075668</v>
      </c>
      <c r="T539" s="10" t="s">
        <v>55</v>
      </c>
      <c r="U539" s="10" t="s">
        <v>1174</v>
      </c>
    </row>
    <row r="540" spans="1:21" ht="23.65" customHeight="1" x14ac:dyDescent="0.2">
      <c r="A540" s="25">
        <v>528</v>
      </c>
      <c r="B540" s="11" t="s">
        <v>1175</v>
      </c>
      <c r="C540" s="10" t="s">
        <v>113</v>
      </c>
      <c r="D540" s="10"/>
      <c r="E540" s="11" t="s">
        <v>53</v>
      </c>
      <c r="F540" s="10" t="s">
        <v>29</v>
      </c>
      <c r="G540" s="10" t="s">
        <v>30</v>
      </c>
      <c r="H540" s="12">
        <v>6565.4</v>
      </c>
      <c r="I540" s="12">
        <v>4747</v>
      </c>
      <c r="J540" s="12">
        <v>3984.4</v>
      </c>
      <c r="K540" s="25">
        <v>217</v>
      </c>
      <c r="L540" s="11" t="s">
        <v>54</v>
      </c>
      <c r="M540" s="12">
        <v>4927.0200000000004</v>
      </c>
      <c r="N540" s="12">
        <v>985.40400000000011</v>
      </c>
      <c r="O540" s="10"/>
      <c r="P540" s="12">
        <v>3941.6160000000004</v>
      </c>
      <c r="Q540" s="10"/>
      <c r="R540" s="12">
        <v>1.0379228986728462</v>
      </c>
      <c r="S540" s="12">
        <v>1.0379228986728462</v>
      </c>
      <c r="T540" s="10" t="s">
        <v>55</v>
      </c>
      <c r="U540" s="10" t="s">
        <v>1176</v>
      </c>
    </row>
    <row r="541" spans="1:21" ht="22.9" customHeight="1" x14ac:dyDescent="0.2">
      <c r="A541" s="25">
        <v>529</v>
      </c>
      <c r="B541" s="11" t="s">
        <v>1177</v>
      </c>
      <c r="C541" s="10" t="s">
        <v>116</v>
      </c>
      <c r="D541" s="10"/>
      <c r="E541" s="11" t="s">
        <v>53</v>
      </c>
      <c r="F541" s="10" t="s">
        <v>33</v>
      </c>
      <c r="G541" s="10" t="s">
        <v>26</v>
      </c>
      <c r="H541" s="12">
        <v>5459.3</v>
      </c>
      <c r="I541" s="12">
        <v>3806</v>
      </c>
      <c r="J541" s="12">
        <v>3413.6</v>
      </c>
      <c r="K541" s="25">
        <v>210</v>
      </c>
      <c r="L541" s="11" t="s">
        <v>54</v>
      </c>
      <c r="M541" s="12">
        <v>2433.23</v>
      </c>
      <c r="N541" s="12">
        <v>486.64600000000002</v>
      </c>
      <c r="O541" s="10"/>
      <c r="P541" s="12">
        <v>1946.5840000000001</v>
      </c>
      <c r="Q541" s="10"/>
      <c r="R541" s="12">
        <v>0.63931424067262221</v>
      </c>
      <c r="S541" s="12">
        <v>0.63931424067262221</v>
      </c>
      <c r="T541" s="10" t="s">
        <v>55</v>
      </c>
      <c r="U541" s="10" t="s">
        <v>1178</v>
      </c>
    </row>
    <row r="542" spans="1:21" ht="23.65" customHeight="1" x14ac:dyDescent="0.2">
      <c r="A542" s="25">
        <v>530</v>
      </c>
      <c r="B542" s="11" t="s">
        <v>1179</v>
      </c>
      <c r="C542" s="10" t="s">
        <v>79</v>
      </c>
      <c r="D542" s="10" t="s">
        <v>59</v>
      </c>
      <c r="E542" s="11" t="s">
        <v>53</v>
      </c>
      <c r="F542" s="10" t="s">
        <v>29</v>
      </c>
      <c r="G542" s="10" t="s">
        <v>26</v>
      </c>
      <c r="H542" s="12">
        <v>3887.8</v>
      </c>
      <c r="I542" s="12">
        <v>3174.3</v>
      </c>
      <c r="J542" s="12">
        <v>713.5</v>
      </c>
      <c r="K542" s="25">
        <v>172</v>
      </c>
      <c r="L542" s="11" t="s">
        <v>54</v>
      </c>
      <c r="M542" s="12">
        <v>2917.61</v>
      </c>
      <c r="N542" s="12">
        <v>583.52200000000005</v>
      </c>
      <c r="O542" s="10"/>
      <c r="P542" s="12">
        <v>2334.0880000000002</v>
      </c>
      <c r="Q542" s="10"/>
      <c r="R542" s="12">
        <v>0.91913492738556535</v>
      </c>
      <c r="S542" s="12">
        <v>0.91913492738556535</v>
      </c>
      <c r="T542" s="10" t="s">
        <v>55</v>
      </c>
      <c r="U542" s="10" t="s">
        <v>1180</v>
      </c>
    </row>
    <row r="543" spans="1:21" ht="22.9" customHeight="1" x14ac:dyDescent="0.2">
      <c r="A543" s="25">
        <v>531</v>
      </c>
      <c r="B543" s="11" t="s">
        <v>1181</v>
      </c>
      <c r="C543" s="10" t="s">
        <v>191</v>
      </c>
      <c r="D543" s="10"/>
      <c r="E543" s="11" t="s">
        <v>53</v>
      </c>
      <c r="F543" s="10" t="s">
        <v>29</v>
      </c>
      <c r="G543" s="10" t="s">
        <v>30</v>
      </c>
      <c r="H543" s="12">
        <v>6821.1</v>
      </c>
      <c r="I543" s="12">
        <v>4479.2</v>
      </c>
      <c r="J543" s="12">
        <v>4248.1000000000004</v>
      </c>
      <c r="K543" s="25">
        <v>254</v>
      </c>
      <c r="L543" s="11" t="s">
        <v>54</v>
      </c>
      <c r="M543" s="12">
        <v>5118.91</v>
      </c>
      <c r="N543" s="12">
        <v>1023.782</v>
      </c>
      <c r="O543" s="10"/>
      <c r="P543" s="12">
        <v>4095.1280000000002</v>
      </c>
      <c r="Q543" s="10"/>
      <c r="R543" s="12">
        <v>1.1428179139131989</v>
      </c>
      <c r="S543" s="12">
        <v>1.1428179139131989</v>
      </c>
      <c r="T543" s="10" t="s">
        <v>55</v>
      </c>
      <c r="U543" s="10" t="s">
        <v>1182</v>
      </c>
    </row>
    <row r="544" spans="1:21" ht="23.65" customHeight="1" x14ac:dyDescent="0.2">
      <c r="A544" s="25">
        <v>532</v>
      </c>
      <c r="B544" s="11" t="s">
        <v>1183</v>
      </c>
      <c r="C544" s="10" t="s">
        <v>71</v>
      </c>
      <c r="D544" s="10" t="s">
        <v>83</v>
      </c>
      <c r="E544" s="11" t="s">
        <v>60</v>
      </c>
      <c r="F544" s="10" t="s">
        <v>29</v>
      </c>
      <c r="G544" s="10" t="s">
        <v>30</v>
      </c>
      <c r="H544" s="12">
        <v>6060.29</v>
      </c>
      <c r="I544" s="12">
        <v>4650.09</v>
      </c>
      <c r="J544" s="12">
        <v>4122.1899999999996</v>
      </c>
      <c r="K544" s="25">
        <v>268</v>
      </c>
      <c r="L544" s="11" t="s">
        <v>54</v>
      </c>
      <c r="M544" s="12">
        <v>4547.96</v>
      </c>
      <c r="N544" s="12">
        <v>909.5920000000001</v>
      </c>
      <c r="O544" s="10"/>
      <c r="P544" s="12">
        <v>3638.3680000000004</v>
      </c>
      <c r="Q544" s="10"/>
      <c r="R544" s="12">
        <v>0.97803698423041274</v>
      </c>
      <c r="S544" s="12">
        <v>0.97803698423041274</v>
      </c>
      <c r="T544" s="10" t="s">
        <v>55</v>
      </c>
      <c r="U544" s="10" t="s">
        <v>1184</v>
      </c>
    </row>
    <row r="545" spans="1:21" ht="22.9" customHeight="1" x14ac:dyDescent="0.2">
      <c r="A545" s="25">
        <v>533</v>
      </c>
      <c r="B545" s="11" t="s">
        <v>1185</v>
      </c>
      <c r="C545" s="10" t="s">
        <v>113</v>
      </c>
      <c r="D545" s="10" t="s">
        <v>113</v>
      </c>
      <c r="E545" s="11" t="s">
        <v>53</v>
      </c>
      <c r="F545" s="10" t="s">
        <v>33</v>
      </c>
      <c r="G545" s="10" t="s">
        <v>29</v>
      </c>
      <c r="H545" s="12">
        <v>10664.6</v>
      </c>
      <c r="I545" s="12">
        <v>9577</v>
      </c>
      <c r="J545" s="12">
        <v>8918.2999999999993</v>
      </c>
      <c r="K545" s="25">
        <v>485</v>
      </c>
      <c r="L545" s="11" t="s">
        <v>54</v>
      </c>
      <c r="M545" s="12">
        <v>4753.24</v>
      </c>
      <c r="N545" s="12">
        <v>950.64800000000002</v>
      </c>
      <c r="O545" s="10"/>
      <c r="P545" s="12">
        <v>3802.5920000000001</v>
      </c>
      <c r="Q545" s="10"/>
      <c r="R545" s="12">
        <v>0.49631826250391559</v>
      </c>
      <c r="S545" s="12">
        <v>0.49631826250391559</v>
      </c>
      <c r="T545" s="10" t="s">
        <v>55</v>
      </c>
      <c r="U545" s="10" t="s">
        <v>1186</v>
      </c>
    </row>
    <row r="546" spans="1:21" ht="23.65" customHeight="1" x14ac:dyDescent="0.2">
      <c r="A546" s="25">
        <v>534</v>
      </c>
      <c r="B546" s="11" t="s">
        <v>1187</v>
      </c>
      <c r="C546" s="10" t="s">
        <v>175</v>
      </c>
      <c r="D546" s="10"/>
      <c r="E546" s="11" t="s">
        <v>60</v>
      </c>
      <c r="F546" s="10" t="s">
        <v>33</v>
      </c>
      <c r="G546" s="10" t="s">
        <v>29</v>
      </c>
      <c r="H546" s="12">
        <v>11268.5</v>
      </c>
      <c r="I546" s="12">
        <v>9872.1</v>
      </c>
      <c r="J546" s="12">
        <v>9419.7000000000007</v>
      </c>
      <c r="K546" s="25">
        <v>454</v>
      </c>
      <c r="L546" s="11" t="s">
        <v>54</v>
      </c>
      <c r="M546" s="12">
        <v>5022.3999999999996</v>
      </c>
      <c r="N546" s="12">
        <v>1004.48</v>
      </c>
      <c r="O546" s="10"/>
      <c r="P546" s="12">
        <v>4017.92</v>
      </c>
      <c r="Q546" s="10"/>
      <c r="R546" s="12">
        <v>0.50874687249926553</v>
      </c>
      <c r="S546" s="12">
        <v>0.50874687249926553</v>
      </c>
      <c r="T546" s="10" t="s">
        <v>55</v>
      </c>
      <c r="U546" s="10" t="s">
        <v>1188</v>
      </c>
    </row>
    <row r="547" spans="1:21" ht="22.9" customHeight="1" x14ac:dyDescent="0.2">
      <c r="A547" s="25">
        <v>535</v>
      </c>
      <c r="B547" s="11" t="s">
        <v>1189</v>
      </c>
      <c r="C547" s="10" t="s">
        <v>116</v>
      </c>
      <c r="D547" s="10" t="s">
        <v>144</v>
      </c>
      <c r="E547" s="11" t="s">
        <v>60</v>
      </c>
      <c r="F547" s="10" t="s">
        <v>33</v>
      </c>
      <c r="G547" s="10" t="s">
        <v>25</v>
      </c>
      <c r="H547" s="12">
        <v>10128.700000000001</v>
      </c>
      <c r="I547" s="12">
        <v>6233</v>
      </c>
      <c r="J547" s="12">
        <v>6180.9</v>
      </c>
      <c r="K547" s="25">
        <v>289</v>
      </c>
      <c r="L547" s="11" t="s">
        <v>54</v>
      </c>
      <c r="M547" s="12">
        <v>4514.3900000000003</v>
      </c>
      <c r="N547" s="12">
        <v>902.87800000000016</v>
      </c>
      <c r="O547" s="10"/>
      <c r="P547" s="12">
        <v>3611.5120000000006</v>
      </c>
      <c r="Q547" s="10"/>
      <c r="R547" s="12">
        <v>0.72427242098507949</v>
      </c>
      <c r="S547" s="12">
        <v>0.72427242098507949</v>
      </c>
      <c r="T547" s="10" t="s">
        <v>55</v>
      </c>
      <c r="U547" s="10" t="s">
        <v>1190</v>
      </c>
    </row>
    <row r="548" spans="1:21" ht="23.65" customHeight="1" x14ac:dyDescent="0.2">
      <c r="A548" s="25">
        <v>536</v>
      </c>
      <c r="B548" s="11" t="s">
        <v>1191</v>
      </c>
      <c r="C548" s="10" t="s">
        <v>66</v>
      </c>
      <c r="D548" s="10"/>
      <c r="E548" s="11" t="s">
        <v>60</v>
      </c>
      <c r="F548" s="10" t="s">
        <v>32</v>
      </c>
      <c r="G548" s="10" t="s">
        <v>25</v>
      </c>
      <c r="H548" s="12">
        <v>4806.1000000000004</v>
      </c>
      <c r="I548" s="12">
        <v>3663.7</v>
      </c>
      <c r="J548" s="12">
        <v>3057.7</v>
      </c>
      <c r="K548" s="25">
        <v>208</v>
      </c>
      <c r="L548" s="11" t="s">
        <v>54</v>
      </c>
      <c r="M548" s="12">
        <v>2142.09</v>
      </c>
      <c r="N548" s="12">
        <v>428.41800000000006</v>
      </c>
      <c r="O548" s="10"/>
      <c r="P548" s="12">
        <v>1713.6720000000003</v>
      </c>
      <c r="Q548" s="10"/>
      <c r="R548" s="12">
        <v>0.58467942244179394</v>
      </c>
      <c r="S548" s="12">
        <v>0.58467942244179394</v>
      </c>
      <c r="T548" s="10" t="s">
        <v>55</v>
      </c>
      <c r="U548" s="10" t="s">
        <v>1192</v>
      </c>
    </row>
    <row r="549" spans="1:21" ht="22.9" customHeight="1" x14ac:dyDescent="0.2">
      <c r="A549" s="25">
        <v>537</v>
      </c>
      <c r="B549" s="11" t="s">
        <v>1193</v>
      </c>
      <c r="C549" s="10" t="s">
        <v>119</v>
      </c>
      <c r="D549" s="10" t="s">
        <v>144</v>
      </c>
      <c r="E549" s="11" t="s">
        <v>60</v>
      </c>
      <c r="F549" s="10" t="s">
        <v>32</v>
      </c>
      <c r="G549" s="10" t="s">
        <v>26</v>
      </c>
      <c r="H549" s="12">
        <v>4838.2</v>
      </c>
      <c r="I549" s="12">
        <v>3588.3</v>
      </c>
      <c r="J549" s="12">
        <v>3010.6</v>
      </c>
      <c r="K549" s="25">
        <v>208</v>
      </c>
      <c r="L549" s="11" t="s">
        <v>54</v>
      </c>
      <c r="M549" s="12">
        <v>2156.4</v>
      </c>
      <c r="N549" s="12">
        <v>431.28000000000003</v>
      </c>
      <c r="O549" s="10"/>
      <c r="P549" s="12">
        <v>1725.1200000000001</v>
      </c>
      <c r="Q549" s="10"/>
      <c r="R549" s="12">
        <v>0.60095309756709303</v>
      </c>
      <c r="S549" s="12">
        <v>0.60095309756709303</v>
      </c>
      <c r="T549" s="10" t="s">
        <v>55</v>
      </c>
      <c r="U549" s="10" t="s">
        <v>1194</v>
      </c>
    </row>
    <row r="550" spans="1:21" ht="23.65" customHeight="1" x14ac:dyDescent="0.2">
      <c r="A550" s="25">
        <v>538</v>
      </c>
      <c r="B550" s="11" t="s">
        <v>1195</v>
      </c>
      <c r="C550" s="10" t="s">
        <v>165</v>
      </c>
      <c r="D550" s="10" t="s">
        <v>86</v>
      </c>
      <c r="E550" s="11" t="s">
        <v>60</v>
      </c>
      <c r="F550" s="10" t="s">
        <v>32</v>
      </c>
      <c r="G550" s="10" t="s">
        <v>25</v>
      </c>
      <c r="H550" s="12">
        <v>6680</v>
      </c>
      <c r="I550" s="12">
        <v>3890.03</v>
      </c>
      <c r="J550" s="12">
        <v>2695.13</v>
      </c>
      <c r="K550" s="25">
        <v>400</v>
      </c>
      <c r="L550" s="11" t="s">
        <v>54</v>
      </c>
      <c r="M550" s="12">
        <v>2977.3</v>
      </c>
      <c r="N550" s="12">
        <v>595.46</v>
      </c>
      <c r="O550" s="10"/>
      <c r="P550" s="12">
        <v>2381.84</v>
      </c>
      <c r="Q550" s="10"/>
      <c r="R550" s="12">
        <v>0.76536684807058042</v>
      </c>
      <c r="S550" s="12">
        <v>0.76536684807058042</v>
      </c>
      <c r="T550" s="10" t="s">
        <v>55</v>
      </c>
      <c r="U550" s="10" t="s">
        <v>1196</v>
      </c>
    </row>
    <row r="551" spans="1:21" ht="22.9" customHeight="1" x14ac:dyDescent="0.2">
      <c r="A551" s="25">
        <v>539</v>
      </c>
      <c r="B551" s="11" t="s">
        <v>1197</v>
      </c>
      <c r="C551" s="10" t="s">
        <v>143</v>
      </c>
      <c r="D551" s="10" t="s">
        <v>72</v>
      </c>
      <c r="E551" s="11" t="s">
        <v>60</v>
      </c>
      <c r="F551" s="10" t="s">
        <v>32</v>
      </c>
      <c r="G551" s="10" t="s">
        <v>25</v>
      </c>
      <c r="H551" s="12">
        <v>4697.8999999999996</v>
      </c>
      <c r="I551" s="12">
        <v>3631.3</v>
      </c>
      <c r="J551" s="12">
        <v>2536.1999999999998</v>
      </c>
      <c r="K551" s="25">
        <v>440</v>
      </c>
      <c r="L551" s="11" t="s">
        <v>54</v>
      </c>
      <c r="M551" s="12">
        <v>2093.87</v>
      </c>
      <c r="N551" s="12">
        <v>418.774</v>
      </c>
      <c r="O551" s="10"/>
      <c r="P551" s="12">
        <v>1675.096</v>
      </c>
      <c r="Q551" s="10"/>
      <c r="R551" s="12">
        <v>0.57661718943628992</v>
      </c>
      <c r="S551" s="12">
        <v>0.57661718943628992</v>
      </c>
      <c r="T551" s="10" t="s">
        <v>55</v>
      </c>
      <c r="U551" s="10" t="s">
        <v>1198</v>
      </c>
    </row>
    <row r="552" spans="1:21" ht="23.65" customHeight="1" x14ac:dyDescent="0.2">
      <c r="A552" s="25">
        <v>540</v>
      </c>
      <c r="B552" s="11" t="s">
        <v>1199</v>
      </c>
      <c r="C552" s="10" t="s">
        <v>165</v>
      </c>
      <c r="D552" s="10" t="s">
        <v>83</v>
      </c>
      <c r="E552" s="11" t="s">
        <v>53</v>
      </c>
      <c r="F552" s="10" t="s">
        <v>33</v>
      </c>
      <c r="G552" s="10" t="s">
        <v>26</v>
      </c>
      <c r="H552" s="12">
        <v>5148.2</v>
      </c>
      <c r="I552" s="12">
        <v>4699.7</v>
      </c>
      <c r="J552" s="12">
        <v>3472.8</v>
      </c>
      <c r="K552" s="25">
        <v>160</v>
      </c>
      <c r="L552" s="11" t="s">
        <v>54</v>
      </c>
      <c r="M552" s="12">
        <v>2294.5700000000002</v>
      </c>
      <c r="N552" s="12">
        <v>458.91400000000004</v>
      </c>
      <c r="O552" s="10"/>
      <c r="P552" s="12">
        <v>1835.6560000000002</v>
      </c>
      <c r="Q552" s="10"/>
      <c r="R552" s="12">
        <v>0.48823754707747308</v>
      </c>
      <c r="S552" s="12">
        <v>0.48823754707747308</v>
      </c>
      <c r="T552" s="10" t="s">
        <v>55</v>
      </c>
      <c r="U552" s="10" t="s">
        <v>1200</v>
      </c>
    </row>
    <row r="553" spans="1:21" ht="22.9" customHeight="1" x14ac:dyDescent="0.2">
      <c r="A553" s="25">
        <v>541</v>
      </c>
      <c r="B553" s="11" t="s">
        <v>1201</v>
      </c>
      <c r="C553" s="10" t="s">
        <v>266</v>
      </c>
      <c r="D553" s="10" t="s">
        <v>86</v>
      </c>
      <c r="E553" s="11" t="s">
        <v>60</v>
      </c>
      <c r="F553" s="10" t="s">
        <v>29</v>
      </c>
      <c r="G553" s="10" t="s">
        <v>32</v>
      </c>
      <c r="H553" s="12">
        <v>6333.09</v>
      </c>
      <c r="I553" s="12">
        <v>5774.19</v>
      </c>
      <c r="J553" s="12">
        <v>5484.89</v>
      </c>
      <c r="K553" s="25">
        <v>249</v>
      </c>
      <c r="L553" s="11" t="s">
        <v>54</v>
      </c>
      <c r="M553" s="12">
        <v>4752.68</v>
      </c>
      <c r="N553" s="12">
        <v>950.53600000000006</v>
      </c>
      <c r="O553" s="10"/>
      <c r="P553" s="12">
        <v>3802.1440000000002</v>
      </c>
      <c r="Q553" s="10"/>
      <c r="R553" s="12">
        <v>0.82309033821193978</v>
      </c>
      <c r="S553" s="12">
        <v>0.82309033821193978</v>
      </c>
      <c r="T553" s="10" t="s">
        <v>55</v>
      </c>
      <c r="U553" s="10" t="s">
        <v>1202</v>
      </c>
    </row>
    <row r="554" spans="1:21" ht="23.65" customHeight="1" x14ac:dyDescent="0.2">
      <c r="A554" s="25">
        <v>542</v>
      </c>
      <c r="B554" s="11" t="s">
        <v>1203</v>
      </c>
      <c r="C554" s="10" t="s">
        <v>143</v>
      </c>
      <c r="D554" s="10" t="s">
        <v>107</v>
      </c>
      <c r="E554" s="11" t="s">
        <v>53</v>
      </c>
      <c r="F554" s="10" t="s">
        <v>29</v>
      </c>
      <c r="G554" s="10" t="s">
        <v>30</v>
      </c>
      <c r="H554" s="12">
        <v>5261.8</v>
      </c>
      <c r="I554" s="12">
        <v>4206.1000000000004</v>
      </c>
      <c r="J554" s="12">
        <v>4145</v>
      </c>
      <c r="K554" s="25">
        <v>147</v>
      </c>
      <c r="L554" s="11" t="s">
        <v>54</v>
      </c>
      <c r="M554" s="12">
        <v>3948.73</v>
      </c>
      <c r="N554" s="12">
        <v>789.74600000000009</v>
      </c>
      <c r="O554" s="10"/>
      <c r="P554" s="12">
        <v>3158.9840000000004</v>
      </c>
      <c r="Q554" s="10"/>
      <c r="R554" s="12">
        <v>0.93881029932716764</v>
      </c>
      <c r="S554" s="12">
        <v>0.93881029932716764</v>
      </c>
      <c r="T554" s="10" t="s">
        <v>55</v>
      </c>
      <c r="U554" s="10" t="s">
        <v>1204</v>
      </c>
    </row>
    <row r="555" spans="1:21" ht="22.9" customHeight="1" x14ac:dyDescent="0.2">
      <c r="A555" s="25">
        <v>543</v>
      </c>
      <c r="B555" s="11" t="s">
        <v>1205</v>
      </c>
      <c r="C555" s="10" t="s">
        <v>178</v>
      </c>
      <c r="D555" s="10" t="s">
        <v>72</v>
      </c>
      <c r="E555" s="11" t="s">
        <v>60</v>
      </c>
      <c r="F555" s="10" t="s">
        <v>32</v>
      </c>
      <c r="G555" s="10" t="s">
        <v>26</v>
      </c>
      <c r="H555" s="12">
        <v>4798.2</v>
      </c>
      <c r="I555" s="12">
        <v>3747.6</v>
      </c>
      <c r="J555" s="12">
        <v>3689.8</v>
      </c>
      <c r="K555" s="25">
        <v>176</v>
      </c>
      <c r="L555" s="11" t="s">
        <v>54</v>
      </c>
      <c r="M555" s="12">
        <v>2138.5700000000002</v>
      </c>
      <c r="N555" s="12">
        <v>427.71400000000006</v>
      </c>
      <c r="O555" s="10"/>
      <c r="P555" s="12">
        <v>1710.8560000000002</v>
      </c>
      <c r="Q555" s="10"/>
      <c r="R555" s="12">
        <v>0.57065054968513185</v>
      </c>
      <c r="S555" s="12">
        <v>0.57065054968513185</v>
      </c>
      <c r="T555" s="10" t="s">
        <v>55</v>
      </c>
      <c r="U555" s="10" t="s">
        <v>1206</v>
      </c>
    </row>
    <row r="556" spans="1:21" ht="23.65" customHeight="1" x14ac:dyDescent="0.2">
      <c r="A556" s="25">
        <v>544</v>
      </c>
      <c r="B556" s="11" t="s">
        <v>1207</v>
      </c>
      <c r="C556" s="10" t="s">
        <v>172</v>
      </c>
      <c r="D556" s="10" t="s">
        <v>107</v>
      </c>
      <c r="E556" s="11" t="s">
        <v>53</v>
      </c>
      <c r="F556" s="10" t="s">
        <v>29</v>
      </c>
      <c r="G556" s="10" t="s">
        <v>28</v>
      </c>
      <c r="H556" s="12">
        <v>4695.43</v>
      </c>
      <c r="I556" s="12">
        <v>2716.13</v>
      </c>
      <c r="J556" s="12">
        <v>2333.63</v>
      </c>
      <c r="K556" s="25">
        <v>144</v>
      </c>
      <c r="L556" s="11" t="s">
        <v>54</v>
      </c>
      <c r="M556" s="12">
        <v>3523.7</v>
      </c>
      <c r="N556" s="12">
        <v>704.74</v>
      </c>
      <c r="O556" s="10"/>
      <c r="P556" s="12">
        <v>2818.96</v>
      </c>
      <c r="Q556" s="10"/>
      <c r="R556" s="12">
        <v>1.2973237657991332</v>
      </c>
      <c r="S556" s="12">
        <v>1.2973237657991332</v>
      </c>
      <c r="T556" s="10" t="s">
        <v>55</v>
      </c>
      <c r="U556" s="10" t="s">
        <v>1208</v>
      </c>
    </row>
    <row r="557" spans="1:21" ht="22.9" customHeight="1" x14ac:dyDescent="0.2">
      <c r="A557" s="25">
        <v>545</v>
      </c>
      <c r="B557" s="11" t="s">
        <v>1209</v>
      </c>
      <c r="C557" s="10" t="s">
        <v>165</v>
      </c>
      <c r="D557" s="10" t="s">
        <v>165</v>
      </c>
      <c r="E557" s="11" t="s">
        <v>53</v>
      </c>
      <c r="F557" s="10" t="s">
        <v>29</v>
      </c>
      <c r="G557" s="10" t="s">
        <v>29</v>
      </c>
      <c r="H557" s="12">
        <v>5526.5</v>
      </c>
      <c r="I557" s="12">
        <v>5526.5</v>
      </c>
      <c r="J557" s="12">
        <v>4873.8</v>
      </c>
      <c r="K557" s="25">
        <v>144</v>
      </c>
      <c r="L557" s="11" t="s">
        <v>54</v>
      </c>
      <c r="M557" s="12">
        <v>4147.38</v>
      </c>
      <c r="N557" s="12">
        <v>829.47600000000011</v>
      </c>
      <c r="O557" s="10"/>
      <c r="P557" s="12">
        <v>3317.9040000000005</v>
      </c>
      <c r="Q557" s="10"/>
      <c r="R557" s="12">
        <v>0.75045327060526557</v>
      </c>
      <c r="S557" s="12">
        <v>0.75045327060526557</v>
      </c>
      <c r="T557" s="10" t="s">
        <v>55</v>
      </c>
      <c r="U557" s="10" t="s">
        <v>428</v>
      </c>
    </row>
    <row r="558" spans="1:21" ht="23.65" customHeight="1" x14ac:dyDescent="0.2">
      <c r="A558" s="25">
        <v>546</v>
      </c>
      <c r="B558" s="11" t="s">
        <v>1210</v>
      </c>
      <c r="C558" s="10" t="s">
        <v>75</v>
      </c>
      <c r="D558" s="10" t="s">
        <v>183</v>
      </c>
      <c r="E558" s="11" t="s">
        <v>53</v>
      </c>
      <c r="F558" s="10" t="s">
        <v>29</v>
      </c>
      <c r="G558" s="10" t="s">
        <v>30</v>
      </c>
      <c r="H558" s="12">
        <v>5037.8999999999996</v>
      </c>
      <c r="I558" s="12">
        <v>4496.7</v>
      </c>
      <c r="J558" s="12">
        <v>3449.6</v>
      </c>
      <c r="K558" s="25">
        <v>175</v>
      </c>
      <c r="L558" s="11" t="s">
        <v>54</v>
      </c>
      <c r="M558" s="12">
        <v>3780.7</v>
      </c>
      <c r="N558" s="12">
        <v>756.14</v>
      </c>
      <c r="O558" s="10"/>
      <c r="P558" s="12">
        <v>3024.56</v>
      </c>
      <c r="Q558" s="10"/>
      <c r="R558" s="12">
        <v>0.84077212177819294</v>
      </c>
      <c r="S558" s="12">
        <v>0.84077212177819294</v>
      </c>
      <c r="T558" s="10" t="s">
        <v>55</v>
      </c>
      <c r="U558" s="10" t="s">
        <v>1211</v>
      </c>
    </row>
    <row r="559" spans="1:21" ht="22.9" customHeight="1" x14ac:dyDescent="0.2">
      <c r="A559" s="25">
        <v>547</v>
      </c>
      <c r="B559" s="11" t="s">
        <v>1212</v>
      </c>
      <c r="C559" s="10" t="s">
        <v>58</v>
      </c>
      <c r="D559" s="10" t="s">
        <v>72</v>
      </c>
      <c r="E559" s="11" t="s">
        <v>53</v>
      </c>
      <c r="F559" s="10" t="s">
        <v>29</v>
      </c>
      <c r="G559" s="10" t="s">
        <v>28</v>
      </c>
      <c r="H559" s="12">
        <v>3051.7</v>
      </c>
      <c r="I559" s="12">
        <v>2760.1</v>
      </c>
      <c r="J559" s="12">
        <v>2599.9</v>
      </c>
      <c r="K559" s="25">
        <v>154</v>
      </c>
      <c r="L559" s="11" t="s">
        <v>54</v>
      </c>
      <c r="M559" s="12">
        <v>2290.16</v>
      </c>
      <c r="N559" s="12">
        <v>458.03199999999998</v>
      </c>
      <c r="O559" s="10"/>
      <c r="P559" s="12">
        <v>1832.1279999999999</v>
      </c>
      <c r="Q559" s="10"/>
      <c r="R559" s="12">
        <v>0.82973805296909531</v>
      </c>
      <c r="S559" s="12">
        <v>0.82973805296909531</v>
      </c>
      <c r="T559" s="10" t="s">
        <v>55</v>
      </c>
      <c r="U559" s="10" t="s">
        <v>1213</v>
      </c>
    </row>
    <row r="560" spans="1:21" ht="23.65" customHeight="1" x14ac:dyDescent="0.2">
      <c r="A560" s="25">
        <v>548</v>
      </c>
      <c r="B560" s="11" t="s">
        <v>1214</v>
      </c>
      <c r="C560" s="10" t="s">
        <v>66</v>
      </c>
      <c r="D560" s="10" t="s">
        <v>83</v>
      </c>
      <c r="E560" s="11" t="s">
        <v>53</v>
      </c>
      <c r="F560" s="10" t="s">
        <v>29</v>
      </c>
      <c r="G560" s="10" t="s">
        <v>30</v>
      </c>
      <c r="H560" s="12">
        <v>4450.2</v>
      </c>
      <c r="I560" s="12">
        <v>4399.5</v>
      </c>
      <c r="J560" s="12">
        <v>3791.1</v>
      </c>
      <c r="K560" s="25">
        <v>195</v>
      </c>
      <c r="L560" s="11" t="s">
        <v>54</v>
      </c>
      <c r="M560" s="12">
        <v>3339.66</v>
      </c>
      <c r="N560" s="12">
        <v>667.93200000000002</v>
      </c>
      <c r="O560" s="10"/>
      <c r="P560" s="12">
        <v>2671.7280000000001</v>
      </c>
      <c r="Q560" s="10"/>
      <c r="R560" s="12">
        <v>0.75909989771564945</v>
      </c>
      <c r="S560" s="12">
        <v>0.75909989771564945</v>
      </c>
      <c r="T560" s="10" t="s">
        <v>55</v>
      </c>
      <c r="U560" s="10" t="s">
        <v>1215</v>
      </c>
    </row>
    <row r="561" spans="1:21" ht="22.9" customHeight="1" x14ac:dyDescent="0.2">
      <c r="A561" s="25">
        <v>549</v>
      </c>
      <c r="B561" s="11" t="s">
        <v>1216</v>
      </c>
      <c r="C561" s="10" t="s">
        <v>254</v>
      </c>
      <c r="D561" s="10" t="s">
        <v>72</v>
      </c>
      <c r="E561" s="11" t="s">
        <v>53</v>
      </c>
      <c r="F561" s="10" t="s">
        <v>33</v>
      </c>
      <c r="G561" s="10" t="s">
        <v>26</v>
      </c>
      <c r="H561" s="12">
        <v>3848.9</v>
      </c>
      <c r="I561" s="12">
        <v>3473.1</v>
      </c>
      <c r="J561" s="12">
        <v>3300.9</v>
      </c>
      <c r="K561" s="25">
        <v>170</v>
      </c>
      <c r="L561" s="11" t="s">
        <v>54</v>
      </c>
      <c r="M561" s="12">
        <v>1715.47</v>
      </c>
      <c r="N561" s="12">
        <v>343.09400000000005</v>
      </c>
      <c r="O561" s="10"/>
      <c r="P561" s="12">
        <v>1372.3760000000002</v>
      </c>
      <c r="Q561" s="10"/>
      <c r="R561" s="12">
        <v>0.49393049437102304</v>
      </c>
      <c r="S561" s="12">
        <v>0.49393049437102304</v>
      </c>
      <c r="T561" s="10" t="s">
        <v>55</v>
      </c>
      <c r="U561" s="10" t="s">
        <v>1217</v>
      </c>
    </row>
    <row r="562" spans="1:21" ht="22.9" customHeight="1" x14ac:dyDescent="0.2">
      <c r="A562" s="25">
        <v>550</v>
      </c>
      <c r="B562" s="11" t="s">
        <v>1218</v>
      </c>
      <c r="C562" s="10" t="s">
        <v>125</v>
      </c>
      <c r="D562" s="10" t="s">
        <v>125</v>
      </c>
      <c r="E562" s="11" t="s">
        <v>60</v>
      </c>
      <c r="F562" s="10" t="s">
        <v>33</v>
      </c>
      <c r="G562" s="10" t="s">
        <v>27</v>
      </c>
      <c r="H562" s="12">
        <v>7926.8</v>
      </c>
      <c r="I562" s="12">
        <v>4903.3</v>
      </c>
      <c r="J562" s="12">
        <v>4817.3999999999996</v>
      </c>
      <c r="K562" s="25">
        <v>225</v>
      </c>
      <c r="L562" s="11" t="s">
        <v>54</v>
      </c>
      <c r="M562" s="12">
        <v>3533</v>
      </c>
      <c r="N562" s="12">
        <v>706.6</v>
      </c>
      <c r="O562" s="10"/>
      <c r="P562" s="12">
        <v>2826.4</v>
      </c>
      <c r="Q562" s="10"/>
      <c r="R562" s="12">
        <v>0.72053514979707545</v>
      </c>
      <c r="S562" s="12">
        <v>0.72053514979707545</v>
      </c>
      <c r="T562" s="10" t="s">
        <v>55</v>
      </c>
      <c r="U562" s="10" t="s">
        <v>1219</v>
      </c>
    </row>
    <row r="563" spans="1:21" ht="23.65" customHeight="1" x14ac:dyDescent="0.2">
      <c r="A563" s="25">
        <v>551</v>
      </c>
      <c r="B563" s="11" t="s">
        <v>1220</v>
      </c>
      <c r="C563" s="10" t="s">
        <v>125</v>
      </c>
      <c r="D563" s="10" t="s">
        <v>125</v>
      </c>
      <c r="E563" s="11" t="s">
        <v>60</v>
      </c>
      <c r="F563" s="10" t="s">
        <v>33</v>
      </c>
      <c r="G563" s="10" t="s">
        <v>27</v>
      </c>
      <c r="H563" s="12">
        <v>8065.6</v>
      </c>
      <c r="I563" s="12">
        <v>7894.23</v>
      </c>
      <c r="J563" s="12">
        <v>7541.3</v>
      </c>
      <c r="K563" s="25">
        <v>226</v>
      </c>
      <c r="L563" s="11" t="s">
        <v>54</v>
      </c>
      <c r="M563" s="12">
        <v>3594.86</v>
      </c>
      <c r="N563" s="12">
        <v>718.97200000000009</v>
      </c>
      <c r="O563" s="10"/>
      <c r="P563" s="12">
        <v>2875.8880000000004</v>
      </c>
      <c r="Q563" s="10"/>
      <c r="R563" s="12">
        <v>0.45537816861175823</v>
      </c>
      <c r="S563" s="12">
        <v>0.45537816861175823</v>
      </c>
      <c r="T563" s="10" t="s">
        <v>55</v>
      </c>
      <c r="U563" s="10" t="s">
        <v>1221</v>
      </c>
    </row>
    <row r="564" spans="1:21" ht="22.9" customHeight="1" x14ac:dyDescent="0.2">
      <c r="A564" s="25">
        <v>552</v>
      </c>
      <c r="B564" s="11" t="s">
        <v>1222</v>
      </c>
      <c r="C564" s="10" t="s">
        <v>679</v>
      </c>
      <c r="D564" s="10" t="s">
        <v>86</v>
      </c>
      <c r="E564" s="11" t="s">
        <v>53</v>
      </c>
      <c r="F564" s="10" t="s">
        <v>34</v>
      </c>
      <c r="G564" s="10" t="s">
        <v>25</v>
      </c>
      <c r="H564" s="12">
        <v>1735.3</v>
      </c>
      <c r="I564" s="12">
        <v>1646.3</v>
      </c>
      <c r="J564" s="12">
        <v>1261.7</v>
      </c>
      <c r="K564" s="25">
        <v>28</v>
      </c>
      <c r="L564" s="11" t="s">
        <v>54</v>
      </c>
      <c r="M564" s="12">
        <v>773.43</v>
      </c>
      <c r="N564" s="12">
        <v>154.68600000000001</v>
      </c>
      <c r="O564" s="10"/>
      <c r="P564" s="12">
        <v>618.74400000000003</v>
      </c>
      <c r="Q564" s="10"/>
      <c r="R564" s="12">
        <v>0.46979894308449249</v>
      </c>
      <c r="S564" s="12">
        <v>0.46979894308449249</v>
      </c>
      <c r="T564" s="10" t="s">
        <v>55</v>
      </c>
      <c r="U564" s="10" t="s">
        <v>1223</v>
      </c>
    </row>
    <row r="565" spans="1:21" ht="23.65" customHeight="1" x14ac:dyDescent="0.2">
      <c r="A565" s="25">
        <v>553</v>
      </c>
      <c r="B565" s="11" t="s">
        <v>1224</v>
      </c>
      <c r="C565" s="10" t="s">
        <v>266</v>
      </c>
      <c r="D565" s="10" t="s">
        <v>183</v>
      </c>
      <c r="E565" s="11" t="s">
        <v>53</v>
      </c>
      <c r="F565" s="10" t="s">
        <v>29</v>
      </c>
      <c r="G565" s="10" t="s">
        <v>28</v>
      </c>
      <c r="H565" s="12">
        <v>4014.2</v>
      </c>
      <c r="I565" s="12">
        <v>3698.2</v>
      </c>
      <c r="J565" s="12">
        <v>2327.3000000000002</v>
      </c>
      <c r="K565" s="25">
        <v>103</v>
      </c>
      <c r="L565" s="11" t="s">
        <v>54</v>
      </c>
      <c r="M565" s="12">
        <v>3012.47</v>
      </c>
      <c r="N565" s="12">
        <v>602.49400000000003</v>
      </c>
      <c r="O565" s="10"/>
      <c r="P565" s="12">
        <v>2409.9760000000001</v>
      </c>
      <c r="Q565" s="10"/>
      <c r="R565" s="12">
        <v>0.8145773619598724</v>
      </c>
      <c r="S565" s="12">
        <v>0.8145773619598724</v>
      </c>
      <c r="T565" s="10" t="s">
        <v>55</v>
      </c>
      <c r="U565" s="10" t="s">
        <v>1225</v>
      </c>
    </row>
    <row r="566" spans="1:21" ht="22.9" customHeight="1" x14ac:dyDescent="0.2">
      <c r="A566" s="25">
        <v>554</v>
      </c>
      <c r="B566" s="11" t="s">
        <v>1226</v>
      </c>
      <c r="C566" s="10" t="s">
        <v>266</v>
      </c>
      <c r="D566" s="10" t="s">
        <v>116</v>
      </c>
      <c r="E566" s="11" t="s">
        <v>53</v>
      </c>
      <c r="F566" s="10" t="s">
        <v>33</v>
      </c>
      <c r="G566" s="10" t="s">
        <v>25</v>
      </c>
      <c r="H566" s="12">
        <v>2919.6</v>
      </c>
      <c r="I566" s="12">
        <v>2784.6</v>
      </c>
      <c r="J566" s="12">
        <v>2184</v>
      </c>
      <c r="K566" s="25">
        <v>92</v>
      </c>
      <c r="L566" s="11" t="s">
        <v>54</v>
      </c>
      <c r="M566" s="12">
        <v>1301.27</v>
      </c>
      <c r="N566" s="12">
        <v>260.25400000000002</v>
      </c>
      <c r="O566" s="10"/>
      <c r="P566" s="12">
        <v>1041.0160000000001</v>
      </c>
      <c r="Q566" s="10"/>
      <c r="R566" s="12">
        <v>0.4673094878977232</v>
      </c>
      <c r="S566" s="12">
        <v>0.4673094878977232</v>
      </c>
      <c r="T566" s="10" t="s">
        <v>55</v>
      </c>
      <c r="U566" s="10" t="s">
        <v>1227</v>
      </c>
    </row>
    <row r="567" spans="1:21" ht="23.65" customHeight="1" x14ac:dyDescent="0.2">
      <c r="A567" s="25">
        <v>555</v>
      </c>
      <c r="B567" s="11" t="s">
        <v>1228</v>
      </c>
      <c r="C567" s="10" t="s">
        <v>172</v>
      </c>
      <c r="D567" s="10" t="s">
        <v>103</v>
      </c>
      <c r="E567" s="11" t="s">
        <v>53</v>
      </c>
      <c r="F567" s="10" t="s">
        <v>29</v>
      </c>
      <c r="G567" s="10" t="s">
        <v>30</v>
      </c>
      <c r="H567" s="12">
        <v>4574.63</v>
      </c>
      <c r="I567" s="12">
        <v>4130.93</v>
      </c>
      <c r="J567" s="12">
        <v>3974.03</v>
      </c>
      <c r="K567" s="25">
        <v>148</v>
      </c>
      <c r="L567" s="11" t="s">
        <v>54</v>
      </c>
      <c r="M567" s="12">
        <v>3433.04</v>
      </c>
      <c r="N567" s="12">
        <v>686.60800000000006</v>
      </c>
      <c r="O567" s="10"/>
      <c r="P567" s="12">
        <v>2746.4320000000002</v>
      </c>
      <c r="Q567" s="10"/>
      <c r="R567" s="12">
        <v>0.83105741322172</v>
      </c>
      <c r="S567" s="12">
        <v>0.83105741322172</v>
      </c>
      <c r="T567" s="10" t="s">
        <v>55</v>
      </c>
      <c r="U567" s="10" t="s">
        <v>1229</v>
      </c>
    </row>
    <row r="568" spans="1:21" ht="22.9" customHeight="1" x14ac:dyDescent="0.2">
      <c r="A568" s="25">
        <v>556</v>
      </c>
      <c r="B568" s="11" t="s">
        <v>1230</v>
      </c>
      <c r="C568" s="10" t="s">
        <v>278</v>
      </c>
      <c r="D568" s="10" t="s">
        <v>278</v>
      </c>
      <c r="E568" s="11" t="s">
        <v>184</v>
      </c>
      <c r="F568" s="10" t="s">
        <v>34</v>
      </c>
      <c r="G568" s="10" t="s">
        <v>26</v>
      </c>
      <c r="H568" s="12">
        <v>4783</v>
      </c>
      <c r="I568" s="12">
        <v>2904.4</v>
      </c>
      <c r="J568" s="12">
        <v>2904.4</v>
      </c>
      <c r="K568" s="25">
        <v>112</v>
      </c>
      <c r="L568" s="11" t="s">
        <v>54</v>
      </c>
      <c r="M568" s="12">
        <v>2131.8000000000002</v>
      </c>
      <c r="N568" s="12">
        <v>426.36000000000007</v>
      </c>
      <c r="O568" s="10"/>
      <c r="P568" s="12">
        <v>1705.4400000000003</v>
      </c>
      <c r="Q568" s="10"/>
      <c r="R568" s="12">
        <v>0.73398980856631324</v>
      </c>
      <c r="S568" s="12">
        <v>0.73398980856631324</v>
      </c>
      <c r="T568" s="10" t="s">
        <v>55</v>
      </c>
      <c r="U568" s="10" t="s">
        <v>1231</v>
      </c>
    </row>
    <row r="569" spans="1:21" ht="23.65" customHeight="1" x14ac:dyDescent="0.2">
      <c r="A569" s="25">
        <v>557</v>
      </c>
      <c r="B569" s="11" t="s">
        <v>1232</v>
      </c>
      <c r="C569" s="10" t="s">
        <v>63</v>
      </c>
      <c r="D569" s="10" t="s">
        <v>95</v>
      </c>
      <c r="E569" s="11" t="s">
        <v>53</v>
      </c>
      <c r="F569" s="10" t="s">
        <v>29</v>
      </c>
      <c r="G569" s="10" t="s">
        <v>27</v>
      </c>
      <c r="H569" s="12">
        <v>3702.1</v>
      </c>
      <c r="I569" s="12">
        <v>3702.1</v>
      </c>
      <c r="J569" s="12">
        <v>3043.3</v>
      </c>
      <c r="K569" s="25">
        <v>339</v>
      </c>
      <c r="L569" s="11" t="s">
        <v>54</v>
      </c>
      <c r="M569" s="12">
        <v>2778.25</v>
      </c>
      <c r="N569" s="12">
        <v>555.65</v>
      </c>
      <c r="O569" s="10"/>
      <c r="P569" s="12">
        <v>2222.6</v>
      </c>
      <c r="Q569" s="10"/>
      <c r="R569" s="12">
        <v>0.75045244590907867</v>
      </c>
      <c r="S569" s="12">
        <v>0.75045244590907867</v>
      </c>
      <c r="T569" s="10" t="s">
        <v>55</v>
      </c>
      <c r="U569" s="10" t="s">
        <v>1233</v>
      </c>
    </row>
    <row r="570" spans="1:21" ht="22.9" customHeight="1" x14ac:dyDescent="0.2">
      <c r="A570" s="25">
        <v>558</v>
      </c>
      <c r="B570" s="11" t="s">
        <v>1234</v>
      </c>
      <c r="C570" s="10" t="s">
        <v>113</v>
      </c>
      <c r="D570" s="10" t="s">
        <v>83</v>
      </c>
      <c r="E570" s="11" t="s">
        <v>53</v>
      </c>
      <c r="F570" s="10" t="s">
        <v>34</v>
      </c>
      <c r="G570" s="10" t="s">
        <v>27</v>
      </c>
      <c r="H570" s="12">
        <v>8365.4</v>
      </c>
      <c r="I570" s="12">
        <v>6890.8</v>
      </c>
      <c r="J570" s="12">
        <v>6658.9</v>
      </c>
      <c r="K570" s="25">
        <v>290</v>
      </c>
      <c r="L570" s="11" t="s">
        <v>54</v>
      </c>
      <c r="M570" s="12">
        <v>3728.48</v>
      </c>
      <c r="N570" s="12">
        <v>745.69600000000003</v>
      </c>
      <c r="O570" s="10"/>
      <c r="P570" s="12">
        <v>2982.7840000000001</v>
      </c>
      <c r="Q570" s="10"/>
      <c r="R570" s="12">
        <v>0.5410808614384397</v>
      </c>
      <c r="S570" s="12">
        <v>0.5410808614384397</v>
      </c>
      <c r="T570" s="10" t="s">
        <v>55</v>
      </c>
      <c r="U570" s="10" t="s">
        <v>1235</v>
      </c>
    </row>
    <row r="571" spans="1:21" ht="23.65" customHeight="1" x14ac:dyDescent="0.2">
      <c r="A571" s="25">
        <v>559</v>
      </c>
      <c r="B571" s="11" t="s">
        <v>1236</v>
      </c>
      <c r="C571" s="10" t="s">
        <v>110</v>
      </c>
      <c r="D571" s="10" t="s">
        <v>89</v>
      </c>
      <c r="E571" s="11" t="s">
        <v>53</v>
      </c>
      <c r="F571" s="10" t="s">
        <v>34</v>
      </c>
      <c r="G571" s="10" t="s">
        <v>29</v>
      </c>
      <c r="H571" s="12">
        <v>10247.200000000001</v>
      </c>
      <c r="I571" s="12">
        <v>10247.200000000001</v>
      </c>
      <c r="J571" s="12">
        <v>8771.9</v>
      </c>
      <c r="K571" s="25">
        <v>480</v>
      </c>
      <c r="L571" s="11" t="s">
        <v>54</v>
      </c>
      <c r="M571" s="12">
        <v>4567.21</v>
      </c>
      <c r="N571" s="12">
        <v>913.44200000000001</v>
      </c>
      <c r="O571" s="10"/>
      <c r="P571" s="12">
        <v>3653.768</v>
      </c>
      <c r="Q571" s="10"/>
      <c r="R571" s="12">
        <v>0.44570321648840655</v>
      </c>
      <c r="S571" s="12">
        <v>0.44570321648840655</v>
      </c>
      <c r="T571" s="10" t="s">
        <v>55</v>
      </c>
      <c r="U571" s="10" t="s">
        <v>1237</v>
      </c>
    </row>
    <row r="572" spans="1:21" ht="22.9" customHeight="1" x14ac:dyDescent="0.2">
      <c r="A572" s="25">
        <v>560</v>
      </c>
      <c r="B572" s="11" t="s">
        <v>1238</v>
      </c>
      <c r="C572" s="10" t="s">
        <v>278</v>
      </c>
      <c r="D572" s="10" t="s">
        <v>183</v>
      </c>
      <c r="E572" s="11" t="s">
        <v>60</v>
      </c>
      <c r="F572" s="10" t="s">
        <v>33</v>
      </c>
      <c r="G572" s="10" t="s">
        <v>27</v>
      </c>
      <c r="H572" s="12">
        <v>8095.7</v>
      </c>
      <c r="I572" s="12">
        <v>5891</v>
      </c>
      <c r="J572" s="12">
        <v>5708.2</v>
      </c>
      <c r="K572" s="25">
        <v>236</v>
      </c>
      <c r="L572" s="11" t="s">
        <v>54</v>
      </c>
      <c r="M572" s="12">
        <v>3608.28</v>
      </c>
      <c r="N572" s="12">
        <v>721.65600000000006</v>
      </c>
      <c r="O572" s="10"/>
      <c r="P572" s="12">
        <v>2886.6240000000003</v>
      </c>
      <c r="Q572" s="10"/>
      <c r="R572" s="12">
        <v>0.61250721439483957</v>
      </c>
      <c r="S572" s="12">
        <v>0.61250721439483957</v>
      </c>
      <c r="T572" s="10" t="s">
        <v>55</v>
      </c>
      <c r="U572" s="10" t="s">
        <v>1239</v>
      </c>
    </row>
    <row r="573" spans="1:21" ht="23.65" customHeight="1" x14ac:dyDescent="0.2">
      <c r="A573" s="25">
        <v>561</v>
      </c>
      <c r="B573" s="11" t="s">
        <v>1240</v>
      </c>
      <c r="C573" s="10" t="s">
        <v>119</v>
      </c>
      <c r="D573" s="10" t="s">
        <v>1241</v>
      </c>
      <c r="E573" s="11" t="s">
        <v>60</v>
      </c>
      <c r="F573" s="10" t="s">
        <v>33</v>
      </c>
      <c r="G573" s="10" t="s">
        <v>29</v>
      </c>
      <c r="H573" s="12">
        <v>12717.26</v>
      </c>
      <c r="I573" s="12">
        <v>9839.36</v>
      </c>
      <c r="J573" s="12">
        <v>9700.26</v>
      </c>
      <c r="K573" s="25">
        <v>471</v>
      </c>
      <c r="L573" s="11" t="s">
        <v>54</v>
      </c>
      <c r="M573" s="12">
        <v>5668.12</v>
      </c>
      <c r="N573" s="12">
        <v>1133.624</v>
      </c>
      <c r="O573" s="10"/>
      <c r="P573" s="12">
        <v>4534.4960000000001</v>
      </c>
      <c r="Q573" s="10"/>
      <c r="R573" s="12">
        <v>0.57606592298686088</v>
      </c>
      <c r="S573" s="12">
        <v>0.57606592298686088</v>
      </c>
      <c r="T573" s="10" t="s">
        <v>55</v>
      </c>
      <c r="U573" s="10" t="s">
        <v>1242</v>
      </c>
    </row>
    <row r="574" spans="1:21" ht="22.9" customHeight="1" x14ac:dyDescent="0.2">
      <c r="A574" s="25">
        <v>562</v>
      </c>
      <c r="B574" s="11" t="s">
        <v>1243</v>
      </c>
      <c r="C574" s="10" t="s">
        <v>113</v>
      </c>
      <c r="D574" s="10" t="s">
        <v>158</v>
      </c>
      <c r="E574" s="11" t="s">
        <v>53</v>
      </c>
      <c r="F574" s="10" t="s">
        <v>33</v>
      </c>
      <c r="G574" s="10" t="s">
        <v>27</v>
      </c>
      <c r="H574" s="12">
        <v>7976.8</v>
      </c>
      <c r="I574" s="12">
        <v>6064.3</v>
      </c>
      <c r="J574" s="12">
        <v>6064.3</v>
      </c>
      <c r="K574" s="25">
        <v>286</v>
      </c>
      <c r="L574" s="11" t="s">
        <v>54</v>
      </c>
      <c r="M574" s="12">
        <v>3555.28</v>
      </c>
      <c r="N574" s="12">
        <v>711.05600000000004</v>
      </c>
      <c r="O574" s="10"/>
      <c r="P574" s="12">
        <v>2844.2240000000002</v>
      </c>
      <c r="Q574" s="10"/>
      <c r="R574" s="12">
        <v>0.58626387216991249</v>
      </c>
      <c r="S574" s="12">
        <v>0.58626387216991249</v>
      </c>
      <c r="T574" s="10" t="s">
        <v>55</v>
      </c>
      <c r="U574" s="10" t="s">
        <v>1244</v>
      </c>
    </row>
    <row r="575" spans="1:21" ht="22.9" customHeight="1" x14ac:dyDescent="0.2">
      <c r="A575" s="25">
        <v>563</v>
      </c>
      <c r="B575" s="11" t="s">
        <v>1245</v>
      </c>
      <c r="C575" s="10" t="s">
        <v>66</v>
      </c>
      <c r="D575" s="10" t="s">
        <v>66</v>
      </c>
      <c r="E575" s="11" t="s">
        <v>53</v>
      </c>
      <c r="F575" s="10" t="s">
        <v>31</v>
      </c>
      <c r="G575" s="10" t="s">
        <v>25</v>
      </c>
      <c r="H575" s="12">
        <v>2042.4</v>
      </c>
      <c r="I575" s="12">
        <v>1825.2</v>
      </c>
      <c r="J575" s="12">
        <v>1825.2</v>
      </c>
      <c r="K575" s="25">
        <v>42</v>
      </c>
      <c r="L575" s="11" t="s">
        <v>54</v>
      </c>
      <c r="M575" s="12">
        <v>910.3</v>
      </c>
      <c r="N575" s="12">
        <v>182.06</v>
      </c>
      <c r="O575" s="10"/>
      <c r="P575" s="12">
        <v>728.24</v>
      </c>
      <c r="Q575" s="10"/>
      <c r="R575" s="12">
        <v>0.49873986412447946</v>
      </c>
      <c r="S575" s="12">
        <v>0.49873986412447946</v>
      </c>
      <c r="T575" s="10" t="s">
        <v>55</v>
      </c>
      <c r="U575" s="10" t="s">
        <v>1246</v>
      </c>
    </row>
    <row r="576" spans="1:21" ht="23.65" customHeight="1" x14ac:dyDescent="0.2">
      <c r="A576" s="25">
        <v>564</v>
      </c>
      <c r="B576" s="11" t="s">
        <v>1247</v>
      </c>
      <c r="C576" s="10" t="s">
        <v>172</v>
      </c>
      <c r="D576" s="10" t="s">
        <v>95</v>
      </c>
      <c r="E576" s="11" t="s">
        <v>60</v>
      </c>
      <c r="F576" s="10" t="s">
        <v>29</v>
      </c>
      <c r="G576" s="10" t="s">
        <v>28</v>
      </c>
      <c r="H576" s="12">
        <v>2890.3</v>
      </c>
      <c r="I576" s="12">
        <v>2597.3000000000002</v>
      </c>
      <c r="J576" s="12">
        <v>2561.6999999999998</v>
      </c>
      <c r="K576" s="25">
        <v>125</v>
      </c>
      <c r="L576" s="11" t="s">
        <v>54</v>
      </c>
      <c r="M576" s="12">
        <v>2169.0300000000002</v>
      </c>
      <c r="N576" s="12">
        <v>433.80600000000004</v>
      </c>
      <c r="O576" s="10"/>
      <c r="P576" s="12">
        <v>1735.2240000000002</v>
      </c>
      <c r="Q576" s="10"/>
      <c r="R576" s="12">
        <v>0.83510953682670463</v>
      </c>
      <c r="S576" s="12">
        <v>0.83510953682670463</v>
      </c>
      <c r="T576" s="10" t="s">
        <v>55</v>
      </c>
      <c r="U576" s="10" t="s">
        <v>1248</v>
      </c>
    </row>
    <row r="577" spans="1:21" ht="22.9" customHeight="1" x14ac:dyDescent="0.2">
      <c r="A577" s="25">
        <v>565</v>
      </c>
      <c r="B577" s="11" t="s">
        <v>1249</v>
      </c>
      <c r="C577" s="10" t="s">
        <v>183</v>
      </c>
      <c r="D577" s="10" t="s">
        <v>183</v>
      </c>
      <c r="E577" s="11" t="s">
        <v>53</v>
      </c>
      <c r="F577" s="10" t="s">
        <v>36</v>
      </c>
      <c r="G577" s="10" t="s">
        <v>25</v>
      </c>
      <c r="H577" s="12">
        <v>8765.6</v>
      </c>
      <c r="I577" s="12">
        <v>6113.6</v>
      </c>
      <c r="J577" s="12">
        <v>5985.8</v>
      </c>
      <c r="K577" s="25">
        <v>20</v>
      </c>
      <c r="L577" s="11" t="s">
        <v>54</v>
      </c>
      <c r="M577" s="12">
        <v>3906.85</v>
      </c>
      <c r="N577" s="12">
        <v>781.37</v>
      </c>
      <c r="O577" s="10"/>
      <c r="P577" s="12">
        <v>3125.48</v>
      </c>
      <c r="Q577" s="10"/>
      <c r="R577" s="12">
        <v>0.63904246270609788</v>
      </c>
      <c r="S577" s="12">
        <v>0.63904246270609788</v>
      </c>
      <c r="T577" s="10" t="s">
        <v>55</v>
      </c>
      <c r="U577" s="10" t="s">
        <v>1250</v>
      </c>
    </row>
    <row r="578" spans="1:21" ht="23.65" customHeight="1" x14ac:dyDescent="0.2">
      <c r="A578" s="25">
        <v>566</v>
      </c>
      <c r="B578" s="11" t="s">
        <v>1251</v>
      </c>
      <c r="C578" s="10" t="s">
        <v>125</v>
      </c>
      <c r="D578" s="10"/>
      <c r="E578" s="11" t="s">
        <v>60</v>
      </c>
      <c r="F578" s="10" t="s">
        <v>33</v>
      </c>
      <c r="G578" s="10" t="s">
        <v>26</v>
      </c>
      <c r="H578" s="12">
        <v>4613.8</v>
      </c>
      <c r="I578" s="12">
        <v>3871.1</v>
      </c>
      <c r="J578" s="12">
        <v>3871.1</v>
      </c>
      <c r="K578" s="25">
        <v>161</v>
      </c>
      <c r="L578" s="11" t="s">
        <v>54</v>
      </c>
      <c r="M578" s="12">
        <v>2056.38</v>
      </c>
      <c r="N578" s="12">
        <v>411.27600000000007</v>
      </c>
      <c r="O578" s="10"/>
      <c r="P578" s="12">
        <v>1645.1040000000003</v>
      </c>
      <c r="Q578" s="10"/>
      <c r="R578" s="12">
        <v>0.53121335021053451</v>
      </c>
      <c r="S578" s="12">
        <v>0.53121335021053451</v>
      </c>
      <c r="T578" s="10" t="s">
        <v>55</v>
      </c>
      <c r="U578" s="10" t="s">
        <v>1252</v>
      </c>
    </row>
    <row r="579" spans="1:21" ht="22.9" customHeight="1" x14ac:dyDescent="0.2">
      <c r="A579" s="25">
        <v>567</v>
      </c>
      <c r="B579" s="11" t="s">
        <v>1253</v>
      </c>
      <c r="C579" s="10" t="s">
        <v>143</v>
      </c>
      <c r="D579" s="10" t="s">
        <v>86</v>
      </c>
      <c r="E579" s="11" t="s">
        <v>53</v>
      </c>
      <c r="F579" s="10" t="s">
        <v>33</v>
      </c>
      <c r="G579" s="10" t="s">
        <v>25</v>
      </c>
      <c r="H579" s="12">
        <v>2388.6999999999998</v>
      </c>
      <c r="I579" s="12">
        <v>2098.3000000000002</v>
      </c>
      <c r="J579" s="12">
        <v>1919.3</v>
      </c>
      <c r="K579" s="25">
        <v>82</v>
      </c>
      <c r="L579" s="11" t="s">
        <v>54</v>
      </c>
      <c r="M579" s="12">
        <v>1064.6500000000001</v>
      </c>
      <c r="N579" s="12">
        <v>212.93000000000004</v>
      </c>
      <c r="O579" s="10"/>
      <c r="P579" s="12">
        <v>851.72000000000014</v>
      </c>
      <c r="Q579" s="10"/>
      <c r="R579" s="12">
        <v>0.50738693227851117</v>
      </c>
      <c r="S579" s="12">
        <v>0.50738693227851117</v>
      </c>
      <c r="T579" s="10" t="s">
        <v>55</v>
      </c>
      <c r="U579" s="10" t="s">
        <v>1254</v>
      </c>
    </row>
    <row r="580" spans="1:21" ht="23.65" customHeight="1" x14ac:dyDescent="0.2">
      <c r="A580" s="25">
        <v>568</v>
      </c>
      <c r="B580" s="11" t="s">
        <v>1255</v>
      </c>
      <c r="C580" s="10" t="s">
        <v>125</v>
      </c>
      <c r="D580" s="10" t="s">
        <v>86</v>
      </c>
      <c r="E580" s="11" t="s">
        <v>184</v>
      </c>
      <c r="F580" s="10" t="s">
        <v>34</v>
      </c>
      <c r="G580" s="10" t="s">
        <v>27</v>
      </c>
      <c r="H580" s="12">
        <v>2261.5</v>
      </c>
      <c r="I580" s="12">
        <v>1823.3</v>
      </c>
      <c r="J580" s="12">
        <v>1726.3</v>
      </c>
      <c r="K580" s="25">
        <v>100</v>
      </c>
      <c r="L580" s="11" t="s">
        <v>54</v>
      </c>
      <c r="M580" s="12">
        <v>1007.96</v>
      </c>
      <c r="N580" s="12">
        <v>201.59200000000001</v>
      </c>
      <c r="O580" s="10"/>
      <c r="P580" s="12">
        <v>806.36800000000005</v>
      </c>
      <c r="Q580" s="10"/>
      <c r="R580" s="12">
        <v>0.55282180661438052</v>
      </c>
      <c r="S580" s="12">
        <v>0.55282180661438052</v>
      </c>
      <c r="T580" s="10" t="s">
        <v>55</v>
      </c>
      <c r="U580" s="10" t="s">
        <v>1256</v>
      </c>
    </row>
    <row r="581" spans="1:21" ht="22.9" customHeight="1" x14ac:dyDescent="0.2">
      <c r="A581" s="25">
        <v>569</v>
      </c>
      <c r="B581" s="11" t="s">
        <v>1257</v>
      </c>
      <c r="C581" s="10" t="s">
        <v>306</v>
      </c>
      <c r="D581" s="10" t="s">
        <v>59</v>
      </c>
      <c r="E581" s="11" t="s">
        <v>53</v>
      </c>
      <c r="F581" s="10" t="s">
        <v>29</v>
      </c>
      <c r="G581" s="10" t="s">
        <v>28</v>
      </c>
      <c r="H581" s="12">
        <v>3684.5</v>
      </c>
      <c r="I581" s="12">
        <v>3331.5</v>
      </c>
      <c r="J581" s="12">
        <v>3167.1</v>
      </c>
      <c r="K581" s="25">
        <v>140</v>
      </c>
      <c r="L581" s="11" t="s">
        <v>54</v>
      </c>
      <c r="M581" s="12">
        <v>2765.04</v>
      </c>
      <c r="N581" s="12">
        <v>553.00800000000004</v>
      </c>
      <c r="O581" s="10"/>
      <c r="P581" s="12">
        <v>2212.0320000000002</v>
      </c>
      <c r="Q581" s="10"/>
      <c r="R581" s="12">
        <v>0.82996848266546597</v>
      </c>
      <c r="S581" s="12">
        <v>0.82996848266546597</v>
      </c>
      <c r="T581" s="10" t="s">
        <v>55</v>
      </c>
      <c r="U581" s="10" t="s">
        <v>68</v>
      </c>
    </row>
    <row r="582" spans="1:21" ht="23.65" customHeight="1" x14ac:dyDescent="0.2">
      <c r="A582" s="25">
        <v>570</v>
      </c>
      <c r="B582" s="11" t="s">
        <v>1258</v>
      </c>
      <c r="C582" s="10" t="s">
        <v>172</v>
      </c>
      <c r="D582" s="10"/>
      <c r="E582" s="11" t="s">
        <v>60</v>
      </c>
      <c r="F582" s="10" t="s">
        <v>32</v>
      </c>
      <c r="G582" s="10" t="s">
        <v>25</v>
      </c>
      <c r="H582" s="12">
        <v>4820</v>
      </c>
      <c r="I582" s="12">
        <v>3699.1</v>
      </c>
      <c r="J582" s="12">
        <v>2944.9</v>
      </c>
      <c r="K582" s="25">
        <v>332</v>
      </c>
      <c r="L582" s="11" t="s">
        <v>54</v>
      </c>
      <c r="M582" s="12">
        <v>2148.29</v>
      </c>
      <c r="N582" s="12">
        <v>429.65800000000002</v>
      </c>
      <c r="O582" s="10"/>
      <c r="P582" s="12">
        <v>1718.6320000000001</v>
      </c>
      <c r="Q582" s="10"/>
      <c r="R582" s="12">
        <v>0.58076018490984294</v>
      </c>
      <c r="S582" s="12">
        <v>0.58076018490984294</v>
      </c>
      <c r="T582" s="10" t="s">
        <v>55</v>
      </c>
      <c r="U582" s="10" t="s">
        <v>1259</v>
      </c>
    </row>
    <row r="583" spans="1:21" ht="22.9" customHeight="1" x14ac:dyDescent="0.2">
      <c r="A583" s="25">
        <v>571</v>
      </c>
      <c r="B583" s="11" t="s">
        <v>1260</v>
      </c>
      <c r="C583" s="10" t="s">
        <v>125</v>
      </c>
      <c r="D583" s="10" t="s">
        <v>86</v>
      </c>
      <c r="E583" s="11" t="s">
        <v>60</v>
      </c>
      <c r="F583" s="10" t="s">
        <v>33</v>
      </c>
      <c r="G583" s="10" t="s">
        <v>30</v>
      </c>
      <c r="H583" s="12">
        <v>17672.900000000001</v>
      </c>
      <c r="I583" s="12">
        <v>15686.1</v>
      </c>
      <c r="J583" s="12">
        <v>14609.1</v>
      </c>
      <c r="K583" s="25">
        <v>287</v>
      </c>
      <c r="L583" s="11" t="s">
        <v>54</v>
      </c>
      <c r="M583" s="12">
        <v>7876.86</v>
      </c>
      <c r="N583" s="12">
        <v>1575.3720000000001</v>
      </c>
      <c r="O583" s="10"/>
      <c r="P583" s="12">
        <v>6301.4880000000003</v>
      </c>
      <c r="Q583" s="10"/>
      <c r="R583" s="12">
        <v>0.50215541147895271</v>
      </c>
      <c r="S583" s="12">
        <v>0.50215541147895271</v>
      </c>
      <c r="T583" s="10" t="s">
        <v>55</v>
      </c>
      <c r="U583" s="10" t="s">
        <v>1261</v>
      </c>
    </row>
    <row r="584" spans="1:21" ht="23.65" customHeight="1" x14ac:dyDescent="0.2">
      <c r="A584" s="25">
        <v>572</v>
      </c>
      <c r="B584" s="11" t="s">
        <v>1262</v>
      </c>
      <c r="C584" s="10" t="s">
        <v>116</v>
      </c>
      <c r="D584" s="10" t="s">
        <v>86</v>
      </c>
      <c r="E584" s="11" t="s">
        <v>60</v>
      </c>
      <c r="F584" s="10" t="s">
        <v>33</v>
      </c>
      <c r="G584" s="10" t="s">
        <v>27</v>
      </c>
      <c r="H584" s="12">
        <v>7671.9</v>
      </c>
      <c r="I584" s="12">
        <v>6861.9</v>
      </c>
      <c r="J584" s="12">
        <v>6402.9</v>
      </c>
      <c r="K584" s="25">
        <v>135</v>
      </c>
      <c r="L584" s="11" t="s">
        <v>54</v>
      </c>
      <c r="M584" s="12">
        <v>3419.39</v>
      </c>
      <c r="N584" s="12">
        <v>683.87800000000004</v>
      </c>
      <c r="O584" s="10"/>
      <c r="P584" s="12">
        <v>2735.5120000000002</v>
      </c>
      <c r="Q584" s="10"/>
      <c r="R584" s="12">
        <v>0.49831533540273104</v>
      </c>
      <c r="S584" s="12">
        <v>0.49831533540273104</v>
      </c>
      <c r="T584" s="10" t="s">
        <v>55</v>
      </c>
      <c r="U584" s="10" t="s">
        <v>1263</v>
      </c>
    </row>
    <row r="585" spans="1:21" ht="22.9" customHeight="1" x14ac:dyDescent="0.2">
      <c r="A585" s="25">
        <v>573</v>
      </c>
      <c r="B585" s="11" t="s">
        <v>1264</v>
      </c>
      <c r="C585" s="10" t="s">
        <v>116</v>
      </c>
      <c r="D585" s="10" t="s">
        <v>116</v>
      </c>
      <c r="E585" s="11" t="s">
        <v>53</v>
      </c>
      <c r="F585" s="10" t="s">
        <v>34</v>
      </c>
      <c r="G585" s="10" t="s">
        <v>27</v>
      </c>
      <c r="H585" s="12">
        <v>6843.1</v>
      </c>
      <c r="I585" s="12">
        <v>6460.1</v>
      </c>
      <c r="J585" s="12">
        <v>5465.8</v>
      </c>
      <c r="K585" s="25">
        <v>161</v>
      </c>
      <c r="L585" s="11" t="s">
        <v>54</v>
      </c>
      <c r="M585" s="12">
        <v>3049.99</v>
      </c>
      <c r="N585" s="12">
        <v>609.99799999999993</v>
      </c>
      <c r="O585" s="10"/>
      <c r="P585" s="12">
        <v>2439.9919999999997</v>
      </c>
      <c r="Q585" s="10"/>
      <c r="R585" s="12">
        <v>0.4721273664494357</v>
      </c>
      <c r="S585" s="12">
        <v>0.4721273664494357</v>
      </c>
      <c r="T585" s="10" t="s">
        <v>55</v>
      </c>
      <c r="U585" s="10" t="s">
        <v>1265</v>
      </c>
    </row>
    <row r="586" spans="1:21" ht="23.65" customHeight="1" x14ac:dyDescent="0.2">
      <c r="A586" s="25">
        <v>574</v>
      </c>
      <c r="B586" s="11" t="s">
        <v>1266</v>
      </c>
      <c r="C586" s="10" t="s">
        <v>58</v>
      </c>
      <c r="D586" s="10" t="s">
        <v>107</v>
      </c>
      <c r="E586" s="11" t="s">
        <v>53</v>
      </c>
      <c r="F586" s="10" t="s">
        <v>29</v>
      </c>
      <c r="G586" s="10" t="s">
        <v>30</v>
      </c>
      <c r="H586" s="12">
        <v>4942.7</v>
      </c>
      <c r="I586" s="12">
        <v>4431</v>
      </c>
      <c r="J586" s="12">
        <v>3438.3</v>
      </c>
      <c r="K586" s="25">
        <v>152</v>
      </c>
      <c r="L586" s="11" t="s">
        <v>54</v>
      </c>
      <c r="M586" s="12">
        <v>3709.26</v>
      </c>
      <c r="N586" s="12">
        <v>741.85200000000009</v>
      </c>
      <c r="O586" s="10"/>
      <c r="P586" s="12">
        <v>2967.4080000000004</v>
      </c>
      <c r="Q586" s="10"/>
      <c r="R586" s="12">
        <v>0.83711577522004066</v>
      </c>
      <c r="S586" s="12">
        <v>0.83711577522004066</v>
      </c>
      <c r="T586" s="10" t="s">
        <v>55</v>
      </c>
      <c r="U586" s="10" t="s">
        <v>1267</v>
      </c>
    </row>
    <row r="587" spans="1:21" ht="22.9" customHeight="1" x14ac:dyDescent="0.2">
      <c r="A587" s="25">
        <v>575</v>
      </c>
      <c r="B587" s="11" t="s">
        <v>1268</v>
      </c>
      <c r="C587" s="10" t="s">
        <v>79</v>
      </c>
      <c r="D587" s="10" t="s">
        <v>158</v>
      </c>
      <c r="E587" s="11" t="s">
        <v>53</v>
      </c>
      <c r="F587" s="10" t="s">
        <v>29</v>
      </c>
      <c r="G587" s="10" t="s">
        <v>30</v>
      </c>
      <c r="H587" s="12">
        <v>5635</v>
      </c>
      <c r="I587" s="12">
        <v>5634.6</v>
      </c>
      <c r="J587" s="12">
        <v>3820.4</v>
      </c>
      <c r="K587" s="25">
        <v>165</v>
      </c>
      <c r="L587" s="11" t="s">
        <v>54</v>
      </c>
      <c r="M587" s="12">
        <v>4228.8</v>
      </c>
      <c r="N587" s="12">
        <v>845.7600000000001</v>
      </c>
      <c r="O587" s="10"/>
      <c r="P587" s="12">
        <v>3383.0400000000004</v>
      </c>
      <c r="Q587" s="10"/>
      <c r="R587" s="12">
        <v>0.75050580342881479</v>
      </c>
      <c r="S587" s="12">
        <v>0.75050580342881479</v>
      </c>
      <c r="T587" s="10" t="s">
        <v>55</v>
      </c>
      <c r="U587" s="10" t="s">
        <v>1269</v>
      </c>
    </row>
    <row r="588" spans="1:21" ht="23.65" customHeight="1" x14ac:dyDescent="0.2">
      <c r="A588" s="25">
        <v>576</v>
      </c>
      <c r="B588" s="11" t="s">
        <v>1270</v>
      </c>
      <c r="C588" s="10" t="s">
        <v>110</v>
      </c>
      <c r="D588" s="10" t="s">
        <v>144</v>
      </c>
      <c r="E588" s="11" t="s">
        <v>60</v>
      </c>
      <c r="F588" s="10" t="s">
        <v>33</v>
      </c>
      <c r="G588" s="10" t="s">
        <v>27</v>
      </c>
      <c r="H588" s="12">
        <v>6822.3</v>
      </c>
      <c r="I588" s="12">
        <v>5818.4</v>
      </c>
      <c r="J588" s="12">
        <v>5433.9</v>
      </c>
      <c r="K588" s="25">
        <v>209</v>
      </c>
      <c r="L588" s="11" t="s">
        <v>54</v>
      </c>
      <c r="M588" s="12">
        <v>3040.72</v>
      </c>
      <c r="N588" s="12">
        <v>608.14400000000001</v>
      </c>
      <c r="O588" s="10"/>
      <c r="P588" s="12">
        <v>2432.576</v>
      </c>
      <c r="Q588" s="10"/>
      <c r="R588" s="12">
        <v>0.52260415234428714</v>
      </c>
      <c r="S588" s="12">
        <v>0.52260415234428714</v>
      </c>
      <c r="T588" s="10" t="s">
        <v>55</v>
      </c>
      <c r="U588" s="10" t="s">
        <v>1271</v>
      </c>
    </row>
    <row r="589" spans="1:21" ht="22.9" customHeight="1" x14ac:dyDescent="0.2">
      <c r="A589" s="25">
        <v>577</v>
      </c>
      <c r="B589" s="11" t="s">
        <v>1272</v>
      </c>
      <c r="C589" s="10" t="s">
        <v>254</v>
      </c>
      <c r="D589" s="10"/>
      <c r="E589" s="11" t="s">
        <v>60</v>
      </c>
      <c r="F589" s="10" t="s">
        <v>34</v>
      </c>
      <c r="G589" s="10" t="s">
        <v>28</v>
      </c>
      <c r="H589" s="12">
        <v>9667.7999999999993</v>
      </c>
      <c r="I589" s="12">
        <v>8600.1</v>
      </c>
      <c r="J589" s="12">
        <v>8101.1</v>
      </c>
      <c r="K589" s="25">
        <v>406</v>
      </c>
      <c r="L589" s="11" t="s">
        <v>54</v>
      </c>
      <c r="M589" s="12">
        <v>4308.97</v>
      </c>
      <c r="N589" s="12">
        <v>861.7940000000001</v>
      </c>
      <c r="O589" s="10"/>
      <c r="P589" s="12">
        <v>3447.1760000000004</v>
      </c>
      <c r="Q589" s="10"/>
      <c r="R589" s="12">
        <v>0.50103719724189255</v>
      </c>
      <c r="S589" s="12">
        <v>0.50103719724189255</v>
      </c>
      <c r="T589" s="10" t="s">
        <v>55</v>
      </c>
      <c r="U589" s="10" t="s">
        <v>1273</v>
      </c>
    </row>
    <row r="590" spans="1:21" ht="23.65" customHeight="1" x14ac:dyDescent="0.2">
      <c r="A590" s="25">
        <v>578</v>
      </c>
      <c r="B590" s="11" t="s">
        <v>1274</v>
      </c>
      <c r="C590" s="10" t="s">
        <v>63</v>
      </c>
      <c r="D590" s="10" t="s">
        <v>86</v>
      </c>
      <c r="E590" s="11" t="s">
        <v>53</v>
      </c>
      <c r="F590" s="10" t="s">
        <v>29</v>
      </c>
      <c r="G590" s="10" t="s">
        <v>28</v>
      </c>
      <c r="H590" s="12">
        <v>3642.1</v>
      </c>
      <c r="I590" s="12">
        <v>3296.8</v>
      </c>
      <c r="J590" s="12">
        <v>2561.1999999999998</v>
      </c>
      <c r="K590" s="25">
        <v>118</v>
      </c>
      <c r="L590" s="11" t="s">
        <v>54</v>
      </c>
      <c r="M590" s="12">
        <v>2733.22</v>
      </c>
      <c r="N590" s="12">
        <v>546.64400000000001</v>
      </c>
      <c r="O590" s="10"/>
      <c r="P590" s="12">
        <v>2186.576</v>
      </c>
      <c r="Q590" s="10"/>
      <c r="R590" s="12">
        <v>0.82905241446250899</v>
      </c>
      <c r="S590" s="12">
        <v>0.82905241446250899</v>
      </c>
      <c r="T590" s="10" t="s">
        <v>55</v>
      </c>
      <c r="U590" s="10" t="s">
        <v>1275</v>
      </c>
    </row>
    <row r="591" spans="1:21" ht="22.9" customHeight="1" x14ac:dyDescent="0.2">
      <c r="A591" s="25">
        <v>579</v>
      </c>
      <c r="B591" s="11" t="s">
        <v>1276</v>
      </c>
      <c r="C591" s="10" t="s">
        <v>294</v>
      </c>
      <c r="D591" s="10" t="s">
        <v>86</v>
      </c>
      <c r="E591" s="11" t="s">
        <v>53</v>
      </c>
      <c r="F591" s="10" t="s">
        <v>33</v>
      </c>
      <c r="G591" s="10" t="s">
        <v>25</v>
      </c>
      <c r="H591" s="12">
        <v>2440.1999999999998</v>
      </c>
      <c r="I591" s="12">
        <v>2079.6999999999998</v>
      </c>
      <c r="J591" s="12">
        <v>1829</v>
      </c>
      <c r="K591" s="25">
        <v>69</v>
      </c>
      <c r="L591" s="11" t="s">
        <v>54</v>
      </c>
      <c r="M591" s="12">
        <v>1087.5999999999999</v>
      </c>
      <c r="N591" s="12">
        <v>217.51999999999998</v>
      </c>
      <c r="O591" s="10"/>
      <c r="P591" s="12">
        <v>870.07999999999993</v>
      </c>
      <c r="Q591" s="10"/>
      <c r="R591" s="12">
        <v>0.52296004231379523</v>
      </c>
      <c r="S591" s="12">
        <v>0.52296004231379523</v>
      </c>
      <c r="T591" s="10" t="s">
        <v>55</v>
      </c>
      <c r="U591" s="10" t="s">
        <v>1277</v>
      </c>
    </row>
    <row r="592" spans="1:21" ht="22.9" customHeight="1" x14ac:dyDescent="0.2">
      <c r="A592" s="25">
        <v>580</v>
      </c>
      <c r="B592" s="11" t="s">
        <v>1278</v>
      </c>
      <c r="C592" s="10" t="s">
        <v>175</v>
      </c>
      <c r="D592" s="10" t="s">
        <v>86</v>
      </c>
      <c r="E592" s="11" t="s">
        <v>53</v>
      </c>
      <c r="F592" s="10" t="s">
        <v>33</v>
      </c>
      <c r="G592" s="10" t="s">
        <v>33</v>
      </c>
      <c r="H592" s="12">
        <v>21114.11</v>
      </c>
      <c r="I592" s="12">
        <v>18510.71</v>
      </c>
      <c r="J592" s="12">
        <v>16684.21</v>
      </c>
      <c r="K592" s="25">
        <v>688</v>
      </c>
      <c r="L592" s="11" t="s">
        <v>54</v>
      </c>
      <c r="M592" s="12">
        <v>9410.6200000000008</v>
      </c>
      <c r="N592" s="12">
        <v>1882.1240000000003</v>
      </c>
      <c r="O592" s="10"/>
      <c r="P592" s="12">
        <v>7528.496000000001</v>
      </c>
      <c r="Q592" s="10"/>
      <c r="R592" s="12">
        <v>0.50838784681949001</v>
      </c>
      <c r="S592" s="12">
        <v>0.50838784681949001</v>
      </c>
      <c r="T592" s="10" t="s">
        <v>55</v>
      </c>
      <c r="U592" s="10" t="s">
        <v>1279</v>
      </c>
    </row>
    <row r="593" spans="1:21" ht="23.65" customHeight="1" x14ac:dyDescent="0.2">
      <c r="A593" s="25">
        <v>581</v>
      </c>
      <c r="B593" s="11" t="s">
        <v>1280</v>
      </c>
      <c r="C593" s="10" t="s">
        <v>165</v>
      </c>
      <c r="D593" s="10" t="s">
        <v>144</v>
      </c>
      <c r="E593" s="11" t="s">
        <v>53</v>
      </c>
      <c r="F593" s="10" t="s">
        <v>29</v>
      </c>
      <c r="G593" s="10" t="s">
        <v>27</v>
      </c>
      <c r="H593" s="12">
        <v>3039</v>
      </c>
      <c r="I593" s="12">
        <v>2681</v>
      </c>
      <c r="J593" s="12">
        <v>2562.1999999999998</v>
      </c>
      <c r="K593" s="25">
        <v>78</v>
      </c>
      <c r="L593" s="11" t="s">
        <v>54</v>
      </c>
      <c r="M593" s="12">
        <v>2280.62</v>
      </c>
      <c r="N593" s="12">
        <v>456.12400000000002</v>
      </c>
      <c r="O593" s="10"/>
      <c r="P593" s="12">
        <v>1824.4960000000001</v>
      </c>
      <c r="Q593" s="10"/>
      <c r="R593" s="12">
        <v>0.85066020141738152</v>
      </c>
      <c r="S593" s="12">
        <v>0.85066020141738152</v>
      </c>
      <c r="T593" s="10" t="s">
        <v>55</v>
      </c>
      <c r="U593" s="10" t="s">
        <v>1281</v>
      </c>
    </row>
    <row r="594" spans="1:21" ht="23.65" customHeight="1" x14ac:dyDescent="0.2">
      <c r="A594" s="25">
        <v>582</v>
      </c>
      <c r="B594" s="11" t="s">
        <v>1282</v>
      </c>
      <c r="C594" s="10" t="s">
        <v>63</v>
      </c>
      <c r="D594" s="10"/>
      <c r="E594" s="11" t="s">
        <v>53</v>
      </c>
      <c r="F594" s="10" t="s">
        <v>29</v>
      </c>
      <c r="G594" s="10" t="s">
        <v>27</v>
      </c>
      <c r="H594" s="12">
        <v>2967.6</v>
      </c>
      <c r="I594" s="12">
        <v>2721.6</v>
      </c>
      <c r="J594" s="12">
        <v>2721.6</v>
      </c>
      <c r="K594" s="25">
        <v>110</v>
      </c>
      <c r="L594" s="11" t="s">
        <v>54</v>
      </c>
      <c r="M594" s="12">
        <v>2227.04</v>
      </c>
      <c r="N594" s="12">
        <v>445.40800000000002</v>
      </c>
      <c r="O594" s="10"/>
      <c r="P594" s="12">
        <v>1781.6320000000001</v>
      </c>
      <c r="Q594" s="10"/>
      <c r="R594" s="12">
        <v>0.81828336272780722</v>
      </c>
      <c r="S594" s="12">
        <v>0.81828336272780722</v>
      </c>
      <c r="T594" s="10" t="s">
        <v>55</v>
      </c>
      <c r="U594" s="10" t="s">
        <v>1283</v>
      </c>
    </row>
    <row r="595" spans="1:21" ht="22.9" customHeight="1" x14ac:dyDescent="0.2">
      <c r="A595" s="25">
        <v>583</v>
      </c>
      <c r="B595" s="11" t="s">
        <v>1284</v>
      </c>
      <c r="C595" s="10" t="s">
        <v>266</v>
      </c>
      <c r="D595" s="10"/>
      <c r="E595" s="11" t="s">
        <v>53</v>
      </c>
      <c r="F595" s="10" t="s">
        <v>29</v>
      </c>
      <c r="G595" s="10" t="s">
        <v>26</v>
      </c>
      <c r="H595" s="12">
        <v>1800.9</v>
      </c>
      <c r="I595" s="12">
        <v>1640.9</v>
      </c>
      <c r="J595" s="12">
        <v>1256</v>
      </c>
      <c r="K595" s="25">
        <v>96</v>
      </c>
      <c r="L595" s="11" t="s">
        <v>54</v>
      </c>
      <c r="M595" s="12">
        <v>1351.49</v>
      </c>
      <c r="N595" s="12">
        <v>270.298</v>
      </c>
      <c r="O595" s="10"/>
      <c r="P595" s="12">
        <v>1081.192</v>
      </c>
      <c r="Q595" s="10"/>
      <c r="R595" s="12">
        <v>0.8236272777134499</v>
      </c>
      <c r="S595" s="12">
        <v>0.8236272777134499</v>
      </c>
      <c r="T595" s="10" t="s">
        <v>55</v>
      </c>
      <c r="U595" s="10" t="s">
        <v>1285</v>
      </c>
    </row>
    <row r="596" spans="1:21" ht="23.65" customHeight="1" x14ac:dyDescent="0.2">
      <c r="A596" s="25">
        <v>584</v>
      </c>
      <c r="B596" s="11" t="s">
        <v>1286</v>
      </c>
      <c r="C596" s="10" t="s">
        <v>175</v>
      </c>
      <c r="D596" s="10" t="s">
        <v>86</v>
      </c>
      <c r="E596" s="11" t="s">
        <v>53</v>
      </c>
      <c r="F596" s="10" t="s">
        <v>33</v>
      </c>
      <c r="G596" s="10" t="s">
        <v>33</v>
      </c>
      <c r="H596" s="12">
        <v>20908.41</v>
      </c>
      <c r="I596" s="12">
        <v>18883.91</v>
      </c>
      <c r="J596" s="12">
        <v>17589.41</v>
      </c>
      <c r="K596" s="25">
        <v>764</v>
      </c>
      <c r="L596" s="11" t="s">
        <v>54</v>
      </c>
      <c r="M596" s="12">
        <v>9318.94</v>
      </c>
      <c r="N596" s="12">
        <v>1863.7880000000002</v>
      </c>
      <c r="O596" s="10"/>
      <c r="P596" s="12">
        <v>7455.152000000001</v>
      </c>
      <c r="Q596" s="10"/>
      <c r="R596" s="12">
        <v>0.49348572408997926</v>
      </c>
      <c r="S596" s="12">
        <v>0.49348572408997926</v>
      </c>
      <c r="T596" s="10" t="s">
        <v>55</v>
      </c>
      <c r="U596" s="10" t="s">
        <v>1287</v>
      </c>
    </row>
    <row r="597" spans="1:21" ht="22.9" customHeight="1" x14ac:dyDescent="0.2">
      <c r="A597" s="25">
        <v>585</v>
      </c>
      <c r="B597" s="11" t="s">
        <v>1288</v>
      </c>
      <c r="C597" s="10" t="s">
        <v>106</v>
      </c>
      <c r="D597" s="10"/>
      <c r="E597" s="11" t="s">
        <v>53</v>
      </c>
      <c r="F597" s="10" t="s">
        <v>28</v>
      </c>
      <c r="G597" s="10" t="s">
        <v>25</v>
      </c>
      <c r="H597" s="12">
        <v>2327.5</v>
      </c>
      <c r="I597" s="12">
        <v>1934.4</v>
      </c>
      <c r="J597" s="12">
        <v>213.5</v>
      </c>
      <c r="K597" s="25">
        <v>58</v>
      </c>
      <c r="L597" s="11" t="s">
        <v>54</v>
      </c>
      <c r="M597" s="12">
        <v>2174.0700000000002</v>
      </c>
      <c r="N597" s="12">
        <v>434.81400000000008</v>
      </c>
      <c r="O597" s="10"/>
      <c r="P597" s="12">
        <v>1739.2560000000003</v>
      </c>
      <c r="Q597" s="10"/>
      <c r="R597" s="12">
        <v>1.1238988833746899</v>
      </c>
      <c r="S597" s="12">
        <v>1.1238988833746899</v>
      </c>
      <c r="T597" s="10" t="s">
        <v>55</v>
      </c>
      <c r="U597" s="10" t="s">
        <v>1289</v>
      </c>
    </row>
    <row r="598" spans="1:21" ht="23.65" customHeight="1" x14ac:dyDescent="0.2">
      <c r="A598" s="25">
        <v>586</v>
      </c>
      <c r="B598" s="11" t="s">
        <v>1290</v>
      </c>
      <c r="C598" s="10" t="s">
        <v>139</v>
      </c>
      <c r="D598" s="10"/>
      <c r="E598" s="11" t="s">
        <v>53</v>
      </c>
      <c r="F598" s="10" t="s">
        <v>33</v>
      </c>
      <c r="G598" s="10" t="s">
        <v>25</v>
      </c>
      <c r="H598" s="12">
        <v>3964.15</v>
      </c>
      <c r="I598" s="12">
        <v>3203.1</v>
      </c>
      <c r="J598" s="12">
        <v>3060.4</v>
      </c>
      <c r="K598" s="25">
        <v>100</v>
      </c>
      <c r="L598" s="11" t="s">
        <v>54</v>
      </c>
      <c r="M598" s="12">
        <v>1766.83</v>
      </c>
      <c r="N598" s="12">
        <v>353.36599999999999</v>
      </c>
      <c r="O598" s="10"/>
      <c r="P598" s="12">
        <v>1413.4639999999999</v>
      </c>
      <c r="Q598" s="10"/>
      <c r="R598" s="12">
        <v>0.55160001248790236</v>
      </c>
      <c r="S598" s="12">
        <v>0.55160001248790236</v>
      </c>
      <c r="T598" s="10" t="s">
        <v>55</v>
      </c>
      <c r="U598" s="10" t="s">
        <v>1291</v>
      </c>
    </row>
    <row r="599" spans="1:21" ht="23.65" customHeight="1" x14ac:dyDescent="0.2">
      <c r="A599" s="25">
        <v>587</v>
      </c>
      <c r="B599" s="11" t="s">
        <v>1292</v>
      </c>
      <c r="C599" s="10" t="s">
        <v>191</v>
      </c>
      <c r="D599" s="10" t="s">
        <v>72</v>
      </c>
      <c r="E599" s="11" t="s">
        <v>53</v>
      </c>
      <c r="F599" s="10" t="s">
        <v>33</v>
      </c>
      <c r="G599" s="10" t="s">
        <v>25</v>
      </c>
      <c r="H599" s="12">
        <v>5114.3</v>
      </c>
      <c r="I599" s="12">
        <v>4162.8999999999996</v>
      </c>
      <c r="J599" s="12">
        <v>4162.8999999999996</v>
      </c>
      <c r="K599" s="25">
        <v>340</v>
      </c>
      <c r="L599" s="11" t="s">
        <v>54</v>
      </c>
      <c r="M599" s="12">
        <v>2279.46</v>
      </c>
      <c r="N599" s="12">
        <v>455.89200000000005</v>
      </c>
      <c r="O599" s="10"/>
      <c r="P599" s="12">
        <v>1823.5680000000002</v>
      </c>
      <c r="Q599" s="10"/>
      <c r="R599" s="12">
        <v>0.54756539912080526</v>
      </c>
      <c r="S599" s="12">
        <v>0.54756539912080526</v>
      </c>
      <c r="T599" s="10" t="s">
        <v>55</v>
      </c>
      <c r="U599" s="10" t="s">
        <v>1293</v>
      </c>
    </row>
    <row r="600" spans="1:21" ht="22.9" customHeight="1" x14ac:dyDescent="0.2">
      <c r="A600" s="25">
        <v>588</v>
      </c>
      <c r="B600" s="11" t="s">
        <v>1294</v>
      </c>
      <c r="C600" s="10" t="s">
        <v>125</v>
      </c>
      <c r="D600" s="10"/>
      <c r="E600" s="11" t="s">
        <v>53</v>
      </c>
      <c r="F600" s="10" t="s">
        <v>33</v>
      </c>
      <c r="G600" s="10" t="s">
        <v>32</v>
      </c>
      <c r="H600" s="12">
        <v>20182.919999999998</v>
      </c>
      <c r="I600" s="12">
        <v>16163.62</v>
      </c>
      <c r="J600" s="12">
        <v>14614.9</v>
      </c>
      <c r="K600" s="25">
        <v>709</v>
      </c>
      <c r="L600" s="11" t="s">
        <v>54</v>
      </c>
      <c r="M600" s="12">
        <v>8995.59</v>
      </c>
      <c r="N600" s="12">
        <v>1799.1180000000002</v>
      </c>
      <c r="O600" s="10"/>
      <c r="P600" s="12">
        <v>7196.4720000000007</v>
      </c>
      <c r="Q600" s="10"/>
      <c r="R600" s="12">
        <v>0.55653312809877986</v>
      </c>
      <c r="S600" s="12">
        <v>0.55653312809877986</v>
      </c>
      <c r="T600" s="10" t="s">
        <v>55</v>
      </c>
      <c r="U600" s="10" t="s">
        <v>1295</v>
      </c>
    </row>
    <row r="601" spans="1:21" ht="23.65" customHeight="1" x14ac:dyDescent="0.2">
      <c r="A601" s="25">
        <v>589</v>
      </c>
      <c r="B601" s="11" t="s">
        <v>1296</v>
      </c>
      <c r="C601" s="10" t="s">
        <v>79</v>
      </c>
      <c r="D601" s="10"/>
      <c r="E601" s="11" t="s">
        <v>53</v>
      </c>
      <c r="F601" s="10" t="s">
        <v>29</v>
      </c>
      <c r="G601" s="10" t="s">
        <v>27</v>
      </c>
      <c r="H601" s="12">
        <v>3393</v>
      </c>
      <c r="I601" s="12">
        <v>2911.2</v>
      </c>
      <c r="J601" s="12">
        <v>2069.6</v>
      </c>
      <c r="K601" s="25">
        <v>307</v>
      </c>
      <c r="L601" s="11" t="s">
        <v>54</v>
      </c>
      <c r="M601" s="12">
        <v>2546.29</v>
      </c>
      <c r="N601" s="12">
        <v>509.25800000000004</v>
      </c>
      <c r="O601" s="10"/>
      <c r="P601" s="12">
        <v>2037.0320000000002</v>
      </c>
      <c r="Q601" s="10"/>
      <c r="R601" s="12">
        <v>0.87465306402857934</v>
      </c>
      <c r="S601" s="12">
        <v>0.87465306402857934</v>
      </c>
      <c r="T601" s="10" t="s">
        <v>55</v>
      </c>
      <c r="U601" s="10" t="s">
        <v>1297</v>
      </c>
    </row>
    <row r="602" spans="1:21" ht="22.9" customHeight="1" x14ac:dyDescent="0.2">
      <c r="A602" s="25">
        <v>590</v>
      </c>
      <c r="B602" s="11" t="s">
        <v>1298</v>
      </c>
      <c r="C602" s="10" t="s">
        <v>266</v>
      </c>
      <c r="D602" s="10" t="s">
        <v>76</v>
      </c>
      <c r="E602" s="11" t="s">
        <v>1299</v>
      </c>
      <c r="F602" s="10" t="s">
        <v>29</v>
      </c>
      <c r="G602" s="10" t="s">
        <v>30</v>
      </c>
      <c r="H602" s="12">
        <v>5115.3</v>
      </c>
      <c r="I602" s="12">
        <v>4752.5</v>
      </c>
      <c r="J602" s="12">
        <v>3680.8</v>
      </c>
      <c r="K602" s="25">
        <v>174</v>
      </c>
      <c r="L602" s="11" t="s">
        <v>54</v>
      </c>
      <c r="M602" s="12">
        <v>3838.79</v>
      </c>
      <c r="N602" s="12">
        <v>767.75800000000004</v>
      </c>
      <c r="O602" s="10"/>
      <c r="P602" s="12">
        <v>3071.0320000000002</v>
      </c>
      <c r="Q602" s="10"/>
      <c r="R602" s="12">
        <v>0.80774118884797474</v>
      </c>
      <c r="S602" s="12">
        <v>0.80774118884797474</v>
      </c>
      <c r="T602" s="10" t="s">
        <v>55</v>
      </c>
      <c r="U602" s="10" t="s">
        <v>1300</v>
      </c>
    </row>
    <row r="603" spans="1:21" ht="23.65" customHeight="1" x14ac:dyDescent="0.2">
      <c r="A603" s="25">
        <v>591</v>
      </c>
      <c r="B603" s="11" t="s">
        <v>1301</v>
      </c>
      <c r="C603" s="10" t="s">
        <v>294</v>
      </c>
      <c r="D603" s="10" t="s">
        <v>86</v>
      </c>
      <c r="E603" s="11" t="s">
        <v>53</v>
      </c>
      <c r="F603" s="10" t="s">
        <v>29</v>
      </c>
      <c r="G603" s="10" t="s">
        <v>30</v>
      </c>
      <c r="H603" s="12">
        <v>4892.04</v>
      </c>
      <c r="I603" s="12">
        <v>4336.54</v>
      </c>
      <c r="J603" s="12">
        <v>3957.5</v>
      </c>
      <c r="K603" s="25">
        <v>195</v>
      </c>
      <c r="L603" s="11" t="s">
        <v>54</v>
      </c>
      <c r="M603" s="12">
        <v>3671.24</v>
      </c>
      <c r="N603" s="12">
        <v>734.24800000000005</v>
      </c>
      <c r="O603" s="10"/>
      <c r="P603" s="12">
        <v>2936.9920000000002</v>
      </c>
      <c r="Q603" s="10"/>
      <c r="R603" s="12">
        <v>0.84658275952718065</v>
      </c>
      <c r="S603" s="12">
        <v>0.84658275952718065</v>
      </c>
      <c r="T603" s="10" t="s">
        <v>55</v>
      </c>
      <c r="U603" s="10" t="s">
        <v>1302</v>
      </c>
    </row>
    <row r="604" spans="1:21" ht="22.9" customHeight="1" x14ac:dyDescent="0.2">
      <c r="A604" s="25">
        <v>592</v>
      </c>
      <c r="B604" s="11" t="s">
        <v>1303</v>
      </c>
      <c r="C604" s="10" t="s">
        <v>178</v>
      </c>
      <c r="D604" s="10"/>
      <c r="E604" s="11" t="s">
        <v>53</v>
      </c>
      <c r="F604" s="10" t="s">
        <v>29</v>
      </c>
      <c r="G604" s="10" t="s">
        <v>30</v>
      </c>
      <c r="H604" s="12">
        <v>4866.8</v>
      </c>
      <c r="I604" s="12">
        <v>4466.1000000000004</v>
      </c>
      <c r="J604" s="12">
        <v>3965.3</v>
      </c>
      <c r="K604" s="25">
        <v>224</v>
      </c>
      <c r="L604" s="11" t="s">
        <v>54</v>
      </c>
      <c r="M604" s="12">
        <v>3652.3</v>
      </c>
      <c r="N604" s="12">
        <v>730.46</v>
      </c>
      <c r="O604" s="10"/>
      <c r="P604" s="12">
        <v>2921.84</v>
      </c>
      <c r="Q604" s="10"/>
      <c r="R604" s="12">
        <v>0.81778285304852105</v>
      </c>
      <c r="S604" s="12">
        <v>0.81778285304852105</v>
      </c>
      <c r="T604" s="10" t="s">
        <v>55</v>
      </c>
      <c r="U604" s="10" t="s">
        <v>1304</v>
      </c>
    </row>
    <row r="605" spans="1:21" ht="22.9" customHeight="1" x14ac:dyDescent="0.2">
      <c r="A605" s="25">
        <v>593</v>
      </c>
      <c r="B605" s="11" t="s">
        <v>1305</v>
      </c>
      <c r="C605" s="10" t="s">
        <v>175</v>
      </c>
      <c r="D605" s="10" t="s">
        <v>183</v>
      </c>
      <c r="E605" s="11" t="s">
        <v>60</v>
      </c>
      <c r="F605" s="10" t="s">
        <v>33</v>
      </c>
      <c r="G605" s="10" t="s">
        <v>32</v>
      </c>
      <c r="H605" s="12">
        <v>17869.7</v>
      </c>
      <c r="I605" s="12">
        <v>15534.8</v>
      </c>
      <c r="J605" s="12">
        <v>14697.1</v>
      </c>
      <c r="K605" s="25">
        <v>685</v>
      </c>
      <c r="L605" s="11" t="s">
        <v>54</v>
      </c>
      <c r="M605" s="12">
        <v>7964.58</v>
      </c>
      <c r="N605" s="12">
        <v>1592.9160000000002</v>
      </c>
      <c r="O605" s="10"/>
      <c r="P605" s="12">
        <v>6371.6640000000007</v>
      </c>
      <c r="Q605" s="10"/>
      <c r="R605" s="12">
        <v>0.51269279295517167</v>
      </c>
      <c r="S605" s="12">
        <v>0.51269279295517167</v>
      </c>
      <c r="T605" s="10" t="s">
        <v>55</v>
      </c>
      <c r="U605" s="10" t="s">
        <v>1306</v>
      </c>
    </row>
    <row r="606" spans="1:21" ht="23.65" customHeight="1" x14ac:dyDescent="0.2">
      <c r="A606" s="25">
        <v>594</v>
      </c>
      <c r="B606" s="11" t="s">
        <v>1307</v>
      </c>
      <c r="C606" s="10" t="s">
        <v>83</v>
      </c>
      <c r="D606" s="10" t="s">
        <v>83</v>
      </c>
      <c r="E606" s="11" t="s">
        <v>1299</v>
      </c>
      <c r="F606" s="10" t="s">
        <v>42</v>
      </c>
      <c r="G606" s="10" t="s">
        <v>25</v>
      </c>
      <c r="H606" s="12">
        <v>3851.1</v>
      </c>
      <c r="I606" s="12">
        <v>3851.1</v>
      </c>
      <c r="J606" s="12">
        <v>0</v>
      </c>
      <c r="K606" s="25">
        <v>14</v>
      </c>
      <c r="L606" s="11" t="s">
        <v>54</v>
      </c>
      <c r="M606" s="12">
        <v>1716.45</v>
      </c>
      <c r="N606" s="12">
        <v>343.29</v>
      </c>
      <c r="O606" s="10"/>
      <c r="P606" s="12">
        <v>1373.16</v>
      </c>
      <c r="Q606" s="10"/>
      <c r="R606" s="12">
        <v>0.4457038248812028</v>
      </c>
      <c r="S606" s="12">
        <v>0.4457038248812028</v>
      </c>
      <c r="T606" s="10" t="s">
        <v>55</v>
      </c>
      <c r="U606" s="10" t="s">
        <v>1308</v>
      </c>
    </row>
    <row r="607" spans="1:21" ht="22.9" customHeight="1" x14ac:dyDescent="0.2">
      <c r="A607" s="25">
        <v>595</v>
      </c>
      <c r="B607" s="11" t="s">
        <v>1309</v>
      </c>
      <c r="C607" s="10" t="s">
        <v>89</v>
      </c>
      <c r="D607" s="10" t="s">
        <v>89</v>
      </c>
      <c r="E607" s="11" t="s">
        <v>60</v>
      </c>
      <c r="F607" s="10" t="s">
        <v>34</v>
      </c>
      <c r="G607" s="10" t="s">
        <v>26</v>
      </c>
      <c r="H607" s="12">
        <v>7630.5</v>
      </c>
      <c r="I607" s="12">
        <v>6914.5</v>
      </c>
      <c r="J607" s="12">
        <v>6210.5</v>
      </c>
      <c r="K607" s="25">
        <v>141</v>
      </c>
      <c r="L607" s="11" t="s">
        <v>54</v>
      </c>
      <c r="M607" s="12">
        <v>3400.94</v>
      </c>
      <c r="N607" s="12">
        <v>680.1880000000001</v>
      </c>
      <c r="O607" s="10"/>
      <c r="P607" s="12">
        <v>2720.7520000000004</v>
      </c>
      <c r="Q607" s="10"/>
      <c r="R607" s="12">
        <v>0.49185624412466555</v>
      </c>
      <c r="S607" s="12">
        <v>0.49185624412466555</v>
      </c>
      <c r="T607" s="10" t="s">
        <v>55</v>
      </c>
      <c r="U607" s="10" t="s">
        <v>1310</v>
      </c>
    </row>
    <row r="608" spans="1:21" ht="23.65" customHeight="1" x14ac:dyDescent="0.2">
      <c r="A608" s="25">
        <v>596</v>
      </c>
      <c r="B608" s="11" t="s">
        <v>1311</v>
      </c>
      <c r="C608" s="10" t="s">
        <v>278</v>
      </c>
      <c r="D608" s="10"/>
      <c r="E608" s="11" t="s">
        <v>53</v>
      </c>
      <c r="F608" s="10" t="s">
        <v>33</v>
      </c>
      <c r="G608" s="10" t="s">
        <v>29</v>
      </c>
      <c r="H608" s="12">
        <v>6909.5</v>
      </c>
      <c r="I608" s="12">
        <v>6501.1</v>
      </c>
      <c r="J608" s="12">
        <v>5427.2</v>
      </c>
      <c r="K608" s="25">
        <v>121</v>
      </c>
      <c r="L608" s="11" t="s">
        <v>54</v>
      </c>
      <c r="M608" s="12">
        <v>3079.58</v>
      </c>
      <c r="N608" s="12">
        <v>615.91600000000005</v>
      </c>
      <c r="O608" s="10"/>
      <c r="P608" s="12">
        <v>2463.6640000000002</v>
      </c>
      <c r="Q608" s="10"/>
      <c r="R608" s="12">
        <v>0.47370137361369613</v>
      </c>
      <c r="S608" s="12">
        <v>0.47370137361369613</v>
      </c>
      <c r="T608" s="10" t="s">
        <v>55</v>
      </c>
      <c r="U608" s="10" t="s">
        <v>1312</v>
      </c>
    </row>
    <row r="609" spans="1:21" ht="22.9" customHeight="1" x14ac:dyDescent="0.2">
      <c r="A609" s="25">
        <v>597</v>
      </c>
      <c r="B609" s="11" t="s">
        <v>1313</v>
      </c>
      <c r="C609" s="10" t="s">
        <v>191</v>
      </c>
      <c r="D609" s="10" t="s">
        <v>86</v>
      </c>
      <c r="E609" s="11" t="s">
        <v>53</v>
      </c>
      <c r="F609" s="10" t="s">
        <v>29</v>
      </c>
      <c r="G609" s="10" t="s">
        <v>27</v>
      </c>
      <c r="H609" s="12">
        <v>3308.6</v>
      </c>
      <c r="I609" s="12">
        <v>3008.7</v>
      </c>
      <c r="J609" s="12">
        <v>2404.6</v>
      </c>
      <c r="K609" s="25">
        <v>91</v>
      </c>
      <c r="L609" s="11" t="s">
        <v>54</v>
      </c>
      <c r="M609" s="12">
        <v>2482.9499999999998</v>
      </c>
      <c r="N609" s="12">
        <v>496.59</v>
      </c>
      <c r="O609" s="10"/>
      <c r="P609" s="12">
        <v>1986.36</v>
      </c>
      <c r="Q609" s="10"/>
      <c r="R609" s="12">
        <v>0.82525675540931298</v>
      </c>
      <c r="S609" s="12">
        <v>0.82525675540931298</v>
      </c>
      <c r="T609" s="10" t="s">
        <v>55</v>
      </c>
      <c r="U609" s="10" t="s">
        <v>1314</v>
      </c>
    </row>
    <row r="610" spans="1:21" ht="23.65" customHeight="1" x14ac:dyDescent="0.2">
      <c r="A610" s="25">
        <v>598</v>
      </c>
      <c r="B610" s="11" t="s">
        <v>1315</v>
      </c>
      <c r="C610" s="10" t="s">
        <v>89</v>
      </c>
      <c r="D610" s="10" t="s">
        <v>89</v>
      </c>
      <c r="E610" s="11" t="s">
        <v>184</v>
      </c>
      <c r="F610" s="10" t="s">
        <v>34</v>
      </c>
      <c r="G610" s="10" t="s">
        <v>27</v>
      </c>
      <c r="H610" s="12">
        <v>10281.5</v>
      </c>
      <c r="I610" s="12">
        <v>10281.5</v>
      </c>
      <c r="J610" s="12">
        <v>9591.7999999999993</v>
      </c>
      <c r="K610" s="25">
        <v>170</v>
      </c>
      <c r="L610" s="11" t="s">
        <v>54</v>
      </c>
      <c r="M610" s="12">
        <v>4582.49</v>
      </c>
      <c r="N610" s="12">
        <v>916.49800000000005</v>
      </c>
      <c r="O610" s="10"/>
      <c r="P610" s="12">
        <v>3665.9920000000002</v>
      </c>
      <c r="Q610" s="10"/>
      <c r="R610" s="12">
        <v>0.44570247531974905</v>
      </c>
      <c r="S610" s="12">
        <v>0.44570247531974905</v>
      </c>
      <c r="T610" s="10" t="s">
        <v>55</v>
      </c>
      <c r="U610" s="10" t="s">
        <v>1316</v>
      </c>
    </row>
    <row r="611" spans="1:21" ht="23.65" customHeight="1" x14ac:dyDescent="0.2">
      <c r="A611" s="25">
        <v>599</v>
      </c>
      <c r="B611" s="11" t="s">
        <v>1317</v>
      </c>
      <c r="C611" s="10" t="s">
        <v>191</v>
      </c>
      <c r="D611" s="10" t="s">
        <v>191</v>
      </c>
      <c r="E611" s="11" t="s">
        <v>60</v>
      </c>
      <c r="F611" s="10" t="s">
        <v>29</v>
      </c>
      <c r="G611" s="10" t="s">
        <v>32</v>
      </c>
      <c r="H611" s="12">
        <v>8399.7999999999993</v>
      </c>
      <c r="I611" s="12">
        <v>5169.3</v>
      </c>
      <c r="J611" s="12">
        <v>4954.7</v>
      </c>
      <c r="K611" s="25">
        <v>267</v>
      </c>
      <c r="L611" s="11" t="s">
        <v>54</v>
      </c>
      <c r="M611" s="12">
        <v>6303.65</v>
      </c>
      <c r="N611" s="12">
        <v>1260.73</v>
      </c>
      <c r="O611" s="10"/>
      <c r="P611" s="12">
        <v>5042.92</v>
      </c>
      <c r="Q611" s="10"/>
      <c r="R611" s="12">
        <v>1.21943976940785</v>
      </c>
      <c r="S611" s="12">
        <v>1.21943976940785</v>
      </c>
      <c r="T611" s="10" t="s">
        <v>55</v>
      </c>
      <c r="U611" s="10" t="s">
        <v>1318</v>
      </c>
    </row>
    <row r="612" spans="1:21" ht="22.9" customHeight="1" x14ac:dyDescent="0.2">
      <c r="A612" s="25">
        <v>600</v>
      </c>
      <c r="B612" s="11" t="s">
        <v>1319</v>
      </c>
      <c r="C612" s="10" t="s">
        <v>116</v>
      </c>
      <c r="D612" s="10"/>
      <c r="E612" s="11" t="s">
        <v>53</v>
      </c>
      <c r="F612" s="10" t="s">
        <v>36</v>
      </c>
      <c r="G612" s="10" t="s">
        <v>25</v>
      </c>
      <c r="H612" s="12">
        <v>4509.6000000000004</v>
      </c>
      <c r="I612" s="12">
        <v>3767.1</v>
      </c>
      <c r="J612" s="12">
        <v>3767.1</v>
      </c>
      <c r="K612" s="25">
        <v>156</v>
      </c>
      <c r="L612" s="11" t="s">
        <v>54</v>
      </c>
      <c r="M612" s="12">
        <v>2009.94</v>
      </c>
      <c r="N612" s="12">
        <v>401.98800000000006</v>
      </c>
      <c r="O612" s="10"/>
      <c r="P612" s="12">
        <v>1607.9520000000002</v>
      </c>
      <c r="Q612" s="10"/>
      <c r="R612" s="12">
        <v>0.53355100740622763</v>
      </c>
      <c r="S612" s="12">
        <v>0.53355100740622763</v>
      </c>
      <c r="T612" s="10" t="s">
        <v>55</v>
      </c>
      <c r="U612" s="10" t="s">
        <v>1320</v>
      </c>
    </row>
    <row r="613" spans="1:21" ht="23.65" customHeight="1" x14ac:dyDescent="0.2">
      <c r="A613" s="25">
        <v>601</v>
      </c>
      <c r="B613" s="11" t="s">
        <v>1321</v>
      </c>
      <c r="C613" s="10" t="s">
        <v>71</v>
      </c>
      <c r="D613" s="10" t="s">
        <v>72</v>
      </c>
      <c r="E613" s="11" t="s">
        <v>60</v>
      </c>
      <c r="F613" s="10" t="s">
        <v>33</v>
      </c>
      <c r="G613" s="10" t="s">
        <v>26</v>
      </c>
      <c r="H613" s="12">
        <v>5652.1</v>
      </c>
      <c r="I613" s="12">
        <v>3899.1</v>
      </c>
      <c r="J613" s="12">
        <v>3782.8</v>
      </c>
      <c r="K613" s="25">
        <v>197</v>
      </c>
      <c r="L613" s="11" t="s">
        <v>54</v>
      </c>
      <c r="M613" s="12">
        <v>2519.16</v>
      </c>
      <c r="N613" s="12">
        <v>503.83199999999999</v>
      </c>
      <c r="O613" s="10"/>
      <c r="P613" s="12">
        <v>2015.328</v>
      </c>
      <c r="Q613" s="10"/>
      <c r="R613" s="12">
        <v>0.64608755866738476</v>
      </c>
      <c r="S613" s="12">
        <v>0.64608755866738476</v>
      </c>
      <c r="T613" s="10" t="s">
        <v>55</v>
      </c>
      <c r="U613" s="10" t="s">
        <v>1322</v>
      </c>
    </row>
    <row r="614" spans="1:21" ht="22.9" customHeight="1" x14ac:dyDescent="0.2">
      <c r="A614" s="25">
        <v>602</v>
      </c>
      <c r="B614" s="11" t="s">
        <v>1323</v>
      </c>
      <c r="C614" s="10" t="s">
        <v>175</v>
      </c>
      <c r="D614" s="10" t="s">
        <v>83</v>
      </c>
      <c r="E614" s="11" t="s">
        <v>53</v>
      </c>
      <c r="F614" s="10" t="s">
        <v>33</v>
      </c>
      <c r="G614" s="10" t="s">
        <v>30</v>
      </c>
      <c r="H614" s="12">
        <v>16997.2</v>
      </c>
      <c r="I614" s="12">
        <v>11548.2</v>
      </c>
      <c r="J614" s="12">
        <v>10871.4</v>
      </c>
      <c r="K614" s="25">
        <v>535</v>
      </c>
      <c r="L614" s="11" t="s">
        <v>54</v>
      </c>
      <c r="M614" s="12">
        <v>7575.7</v>
      </c>
      <c r="N614" s="12">
        <v>1515.14</v>
      </c>
      <c r="O614" s="10"/>
      <c r="P614" s="12">
        <v>6060.56</v>
      </c>
      <c r="Q614" s="10"/>
      <c r="R614" s="12">
        <v>0.65600699676139995</v>
      </c>
      <c r="S614" s="12">
        <v>0.65600699676139995</v>
      </c>
      <c r="T614" s="10" t="s">
        <v>55</v>
      </c>
      <c r="U614" s="10" t="s">
        <v>1324</v>
      </c>
    </row>
    <row r="615" spans="1:21" ht="23.65" customHeight="1" x14ac:dyDescent="0.2">
      <c r="A615" s="25">
        <v>603</v>
      </c>
      <c r="B615" s="11" t="s">
        <v>1325</v>
      </c>
      <c r="C615" s="10" t="s">
        <v>66</v>
      </c>
      <c r="D615" s="10"/>
      <c r="E615" s="11" t="s">
        <v>60</v>
      </c>
      <c r="F615" s="10" t="s">
        <v>33</v>
      </c>
      <c r="G615" s="10" t="s">
        <v>27</v>
      </c>
      <c r="H615" s="12">
        <v>8266.1</v>
      </c>
      <c r="I615" s="12">
        <v>5799.9</v>
      </c>
      <c r="J615" s="12">
        <v>5434.4</v>
      </c>
      <c r="K615" s="25">
        <v>267</v>
      </c>
      <c r="L615" s="11" t="s">
        <v>54</v>
      </c>
      <c r="M615" s="12">
        <v>3684.22</v>
      </c>
      <c r="N615" s="12">
        <v>736.84400000000005</v>
      </c>
      <c r="O615" s="10"/>
      <c r="P615" s="12">
        <v>2947.3760000000002</v>
      </c>
      <c r="Q615" s="10"/>
      <c r="R615" s="12">
        <v>0.63522129691891238</v>
      </c>
      <c r="S615" s="12">
        <v>0.63522129691891238</v>
      </c>
      <c r="T615" s="10" t="s">
        <v>55</v>
      </c>
      <c r="U615" s="10" t="s">
        <v>1326</v>
      </c>
    </row>
    <row r="616" spans="1:21" ht="22.9" customHeight="1" x14ac:dyDescent="0.2">
      <c r="A616" s="25">
        <v>604</v>
      </c>
      <c r="B616" s="11" t="s">
        <v>1327</v>
      </c>
      <c r="C616" s="10" t="s">
        <v>400</v>
      </c>
      <c r="D616" s="10" t="s">
        <v>67</v>
      </c>
      <c r="E616" s="11" t="s">
        <v>60</v>
      </c>
      <c r="F616" s="10" t="s">
        <v>33</v>
      </c>
      <c r="G616" s="10" t="s">
        <v>29</v>
      </c>
      <c r="H616" s="12">
        <v>14504.61</v>
      </c>
      <c r="I616" s="12">
        <v>9896.51</v>
      </c>
      <c r="J616" s="12">
        <v>9610.51</v>
      </c>
      <c r="K616" s="25">
        <v>477</v>
      </c>
      <c r="L616" s="11" t="s">
        <v>54</v>
      </c>
      <c r="M616" s="12">
        <v>6464.75</v>
      </c>
      <c r="N616" s="12">
        <v>1292.95</v>
      </c>
      <c r="O616" s="10"/>
      <c r="P616" s="12">
        <v>5171.8</v>
      </c>
      <c r="Q616" s="10"/>
      <c r="R616" s="12">
        <v>0.65323533245558285</v>
      </c>
      <c r="S616" s="12">
        <v>0.65323533245558285</v>
      </c>
      <c r="T616" s="10" t="s">
        <v>55</v>
      </c>
      <c r="U616" s="10" t="s">
        <v>1328</v>
      </c>
    </row>
    <row r="617" spans="1:21" ht="23.65" customHeight="1" x14ac:dyDescent="0.2">
      <c r="A617" s="25">
        <v>605</v>
      </c>
      <c r="B617" s="11" t="s">
        <v>1329</v>
      </c>
      <c r="C617" s="10" t="s">
        <v>400</v>
      </c>
      <c r="D617" s="10" t="s">
        <v>158</v>
      </c>
      <c r="E617" s="11" t="s">
        <v>60</v>
      </c>
      <c r="F617" s="10" t="s">
        <v>34</v>
      </c>
      <c r="G617" s="10" t="s">
        <v>28</v>
      </c>
      <c r="H617" s="12">
        <v>12920.5</v>
      </c>
      <c r="I617" s="12">
        <v>9108.2999999999993</v>
      </c>
      <c r="J617" s="12">
        <v>8698.7000000000007</v>
      </c>
      <c r="K617" s="25">
        <v>400</v>
      </c>
      <c r="L617" s="11" t="s">
        <v>54</v>
      </c>
      <c r="M617" s="12">
        <v>5758.7</v>
      </c>
      <c r="N617" s="12">
        <v>1151.74</v>
      </c>
      <c r="O617" s="10"/>
      <c r="P617" s="12">
        <v>4606.96</v>
      </c>
      <c r="Q617" s="10"/>
      <c r="R617" s="12">
        <v>0.63224751051238981</v>
      </c>
      <c r="S617" s="12">
        <v>0.63224751051238981</v>
      </c>
      <c r="T617" s="10" t="s">
        <v>55</v>
      </c>
      <c r="U617" s="10" t="s">
        <v>1330</v>
      </c>
    </row>
    <row r="618" spans="1:21" ht="22.9" customHeight="1" x14ac:dyDescent="0.2">
      <c r="A618" s="25">
        <v>606</v>
      </c>
      <c r="B618" s="11" t="s">
        <v>1331</v>
      </c>
      <c r="C618" s="10" t="s">
        <v>400</v>
      </c>
      <c r="D618" s="10" t="s">
        <v>158</v>
      </c>
      <c r="E618" s="11" t="s">
        <v>60</v>
      </c>
      <c r="F618" s="10" t="s">
        <v>34</v>
      </c>
      <c r="G618" s="10" t="s">
        <v>25</v>
      </c>
      <c r="H618" s="12">
        <v>3618.2</v>
      </c>
      <c r="I618" s="12">
        <v>2449.4</v>
      </c>
      <c r="J618" s="12">
        <v>2449.4</v>
      </c>
      <c r="K618" s="25">
        <v>124</v>
      </c>
      <c r="L618" s="11" t="s">
        <v>54</v>
      </c>
      <c r="M618" s="12">
        <v>1612.64</v>
      </c>
      <c r="N618" s="12">
        <v>322.52800000000002</v>
      </c>
      <c r="O618" s="10"/>
      <c r="P618" s="12">
        <v>1290.1120000000001</v>
      </c>
      <c r="Q618" s="10"/>
      <c r="R618" s="12">
        <v>0.65838164448436354</v>
      </c>
      <c r="S618" s="12">
        <v>0.65838164448436354</v>
      </c>
      <c r="T618" s="10" t="s">
        <v>55</v>
      </c>
      <c r="U618" s="10" t="s">
        <v>1332</v>
      </c>
    </row>
    <row r="619" spans="1:21" ht="22.9" customHeight="1" x14ac:dyDescent="0.2">
      <c r="A619" s="25">
        <v>607</v>
      </c>
      <c r="B619" s="11" t="s">
        <v>1333</v>
      </c>
      <c r="C619" s="10" t="s">
        <v>254</v>
      </c>
      <c r="D619" s="10" t="s">
        <v>59</v>
      </c>
      <c r="E619" s="11" t="s">
        <v>60</v>
      </c>
      <c r="F619" s="10" t="s">
        <v>33</v>
      </c>
      <c r="G619" s="10" t="s">
        <v>30</v>
      </c>
      <c r="H619" s="12">
        <v>15808.6</v>
      </c>
      <c r="I619" s="12">
        <v>11669</v>
      </c>
      <c r="J619" s="12">
        <v>11218.9</v>
      </c>
      <c r="K619" s="25">
        <v>566</v>
      </c>
      <c r="L619" s="11" t="s">
        <v>54</v>
      </c>
      <c r="M619" s="12">
        <v>7045.94</v>
      </c>
      <c r="N619" s="12">
        <v>1409.1880000000001</v>
      </c>
      <c r="O619" s="10"/>
      <c r="P619" s="12">
        <v>5636.7520000000004</v>
      </c>
      <c r="Q619" s="10"/>
      <c r="R619" s="12">
        <v>0.60381695089553511</v>
      </c>
      <c r="S619" s="12">
        <v>0.60381695089553511</v>
      </c>
      <c r="T619" s="10" t="s">
        <v>55</v>
      </c>
      <c r="U619" s="10" t="s">
        <v>1334</v>
      </c>
    </row>
    <row r="620" spans="1:21" ht="23.65" customHeight="1" x14ac:dyDescent="0.2">
      <c r="A620" s="25">
        <v>608</v>
      </c>
      <c r="B620" s="11" t="s">
        <v>1335</v>
      </c>
      <c r="C620" s="10" t="s">
        <v>110</v>
      </c>
      <c r="D620" s="10" t="s">
        <v>92</v>
      </c>
      <c r="E620" s="11" t="s">
        <v>60</v>
      </c>
      <c r="F620" s="10" t="s">
        <v>33</v>
      </c>
      <c r="G620" s="10" t="s">
        <v>30</v>
      </c>
      <c r="H620" s="12">
        <v>15787.03</v>
      </c>
      <c r="I620" s="12">
        <v>11664.33</v>
      </c>
      <c r="J620" s="12">
        <v>10920.53</v>
      </c>
      <c r="K620" s="25">
        <v>592</v>
      </c>
      <c r="L620" s="11" t="s">
        <v>54</v>
      </c>
      <c r="M620" s="12">
        <v>7036.33</v>
      </c>
      <c r="N620" s="12">
        <v>1407.2660000000001</v>
      </c>
      <c r="O620" s="10"/>
      <c r="P620" s="12">
        <v>5629.0640000000003</v>
      </c>
      <c r="Q620" s="10"/>
      <c r="R620" s="12">
        <v>0.60323481931666889</v>
      </c>
      <c r="S620" s="12">
        <v>0.60323481931666889</v>
      </c>
      <c r="T620" s="10" t="s">
        <v>55</v>
      </c>
      <c r="U620" s="10" t="s">
        <v>1336</v>
      </c>
    </row>
    <row r="621" spans="1:21" ht="22.9" customHeight="1" x14ac:dyDescent="0.2">
      <c r="A621" s="25">
        <v>609</v>
      </c>
      <c r="B621" s="11" t="s">
        <v>1337</v>
      </c>
      <c r="C621" s="10" t="s">
        <v>113</v>
      </c>
      <c r="D621" s="10"/>
      <c r="E621" s="11" t="s">
        <v>60</v>
      </c>
      <c r="F621" s="10" t="s">
        <v>34</v>
      </c>
      <c r="G621" s="10" t="s">
        <v>28</v>
      </c>
      <c r="H621" s="12">
        <v>12584.9</v>
      </c>
      <c r="I621" s="12">
        <v>9082.9</v>
      </c>
      <c r="J621" s="12">
        <v>8559.7000000000007</v>
      </c>
      <c r="K621" s="25">
        <v>431</v>
      </c>
      <c r="L621" s="11" t="s">
        <v>54</v>
      </c>
      <c r="M621" s="12">
        <v>5609.13</v>
      </c>
      <c r="N621" s="12">
        <v>1121.826</v>
      </c>
      <c r="O621" s="10"/>
      <c r="P621" s="12">
        <v>4487.3040000000001</v>
      </c>
      <c r="Q621" s="10"/>
      <c r="R621" s="12">
        <v>0.61754836010525271</v>
      </c>
      <c r="S621" s="12">
        <v>0.61754836010525271</v>
      </c>
      <c r="T621" s="10" t="s">
        <v>55</v>
      </c>
      <c r="U621" s="10" t="s">
        <v>1338</v>
      </c>
    </row>
    <row r="622" spans="1:21" ht="23.65" customHeight="1" x14ac:dyDescent="0.2">
      <c r="A622" s="25">
        <v>610</v>
      </c>
      <c r="B622" s="11" t="s">
        <v>1339</v>
      </c>
      <c r="C622" s="10" t="s">
        <v>214</v>
      </c>
      <c r="D622" s="10" t="s">
        <v>214</v>
      </c>
      <c r="E622" s="11" t="s">
        <v>60</v>
      </c>
      <c r="F622" s="10" t="s">
        <v>34</v>
      </c>
      <c r="G622" s="10" t="s">
        <v>27</v>
      </c>
      <c r="H622" s="12">
        <v>10162.299999999999</v>
      </c>
      <c r="I622" s="12">
        <v>8982.2999999999993</v>
      </c>
      <c r="J622" s="12">
        <v>7002.3</v>
      </c>
      <c r="K622" s="25">
        <v>280</v>
      </c>
      <c r="L622" s="11" t="s">
        <v>54</v>
      </c>
      <c r="M622" s="12">
        <v>4529.37</v>
      </c>
      <c r="N622" s="12">
        <v>905.87400000000002</v>
      </c>
      <c r="O622" s="10"/>
      <c r="P622" s="12">
        <v>3623.4960000000001</v>
      </c>
      <c r="Q622" s="10"/>
      <c r="R622" s="12">
        <v>0.50425503490197388</v>
      </c>
      <c r="S622" s="12">
        <v>0.50425503490197388</v>
      </c>
      <c r="T622" s="10" t="s">
        <v>55</v>
      </c>
      <c r="U622" s="10" t="s">
        <v>1340</v>
      </c>
    </row>
    <row r="623" spans="1:21" ht="22.9" customHeight="1" x14ac:dyDescent="0.2">
      <c r="A623" s="25">
        <v>611</v>
      </c>
      <c r="B623" s="11" t="s">
        <v>1341</v>
      </c>
      <c r="C623" s="10" t="s">
        <v>263</v>
      </c>
      <c r="D623" s="10" t="s">
        <v>263</v>
      </c>
      <c r="E623" s="11" t="s">
        <v>53</v>
      </c>
      <c r="F623" s="10" t="s">
        <v>33</v>
      </c>
      <c r="G623" s="10" t="s">
        <v>25</v>
      </c>
      <c r="H623" s="12">
        <v>1851.9</v>
      </c>
      <c r="I623" s="12">
        <v>1750.7</v>
      </c>
      <c r="J623" s="12">
        <v>1125.7</v>
      </c>
      <c r="K623" s="25">
        <v>47</v>
      </c>
      <c r="L623" s="11" t="s">
        <v>54</v>
      </c>
      <c r="M623" s="12">
        <v>825.4</v>
      </c>
      <c r="N623" s="12">
        <v>165.08</v>
      </c>
      <c r="O623" s="10"/>
      <c r="P623" s="12">
        <v>660.32</v>
      </c>
      <c r="Q623" s="10"/>
      <c r="R623" s="12">
        <v>0.47146855543496885</v>
      </c>
      <c r="S623" s="12">
        <v>0.47146855543496885</v>
      </c>
      <c r="T623" s="10" t="s">
        <v>55</v>
      </c>
      <c r="U623" s="10" t="s">
        <v>1342</v>
      </c>
    </row>
    <row r="624" spans="1:21" ht="23.65" customHeight="1" x14ac:dyDescent="0.2">
      <c r="A624" s="25">
        <v>612</v>
      </c>
      <c r="B624" s="11" t="s">
        <v>1343</v>
      </c>
      <c r="C624" s="10" t="s">
        <v>66</v>
      </c>
      <c r="D624" s="10" t="s">
        <v>72</v>
      </c>
      <c r="E624" s="11" t="s">
        <v>60</v>
      </c>
      <c r="F624" s="10" t="s">
        <v>33</v>
      </c>
      <c r="G624" s="10" t="s">
        <v>29</v>
      </c>
      <c r="H624" s="12">
        <v>13796.8</v>
      </c>
      <c r="I624" s="12">
        <v>9770</v>
      </c>
      <c r="J624" s="12">
        <v>9634.5</v>
      </c>
      <c r="K624" s="25">
        <v>455</v>
      </c>
      <c r="L624" s="11" t="s">
        <v>54</v>
      </c>
      <c r="M624" s="12">
        <v>6149.27</v>
      </c>
      <c r="N624" s="12">
        <v>1229.8540000000003</v>
      </c>
      <c r="O624" s="10"/>
      <c r="P624" s="12">
        <v>4919.4160000000011</v>
      </c>
      <c r="Q624" s="10"/>
      <c r="R624" s="12">
        <v>0.62940327533265106</v>
      </c>
      <c r="S624" s="12">
        <v>0.62940327533265106</v>
      </c>
      <c r="T624" s="10" t="s">
        <v>55</v>
      </c>
      <c r="U624" s="10" t="s">
        <v>1344</v>
      </c>
    </row>
    <row r="625" spans="1:21" ht="22.9" customHeight="1" x14ac:dyDescent="0.2">
      <c r="A625" s="25">
        <v>613</v>
      </c>
      <c r="B625" s="11" t="s">
        <v>1345</v>
      </c>
      <c r="C625" s="10" t="s">
        <v>66</v>
      </c>
      <c r="D625" s="10" t="s">
        <v>72</v>
      </c>
      <c r="E625" s="11" t="s">
        <v>60</v>
      </c>
      <c r="F625" s="10" t="s">
        <v>33</v>
      </c>
      <c r="G625" s="10" t="s">
        <v>29</v>
      </c>
      <c r="H625" s="12">
        <v>14865.3</v>
      </c>
      <c r="I625" s="12">
        <v>10282.5</v>
      </c>
      <c r="J625" s="12">
        <v>9858.7000000000007</v>
      </c>
      <c r="K625" s="25">
        <v>481</v>
      </c>
      <c r="L625" s="11" t="s">
        <v>54</v>
      </c>
      <c r="M625" s="12">
        <v>6625.51</v>
      </c>
      <c r="N625" s="12">
        <v>1325.1020000000001</v>
      </c>
      <c r="O625" s="10"/>
      <c r="P625" s="12">
        <v>5300.4080000000004</v>
      </c>
      <c r="Q625" s="10"/>
      <c r="R625" s="12">
        <v>0.64434816435691711</v>
      </c>
      <c r="S625" s="12">
        <v>0.64434816435691711</v>
      </c>
      <c r="T625" s="10" t="s">
        <v>55</v>
      </c>
      <c r="U625" s="10" t="s">
        <v>1346</v>
      </c>
    </row>
    <row r="626" spans="1:21" ht="23.65" customHeight="1" x14ac:dyDescent="0.2">
      <c r="A626" s="25">
        <v>614</v>
      </c>
      <c r="B626" s="11" t="s">
        <v>1347</v>
      </c>
      <c r="C626" s="10" t="s">
        <v>243</v>
      </c>
      <c r="D626" s="10" t="s">
        <v>95</v>
      </c>
      <c r="E626" s="11" t="s">
        <v>865</v>
      </c>
      <c r="F626" s="10" t="s">
        <v>40</v>
      </c>
      <c r="G626" s="10" t="s">
        <v>25</v>
      </c>
      <c r="H626" s="12">
        <v>7414.8</v>
      </c>
      <c r="I626" s="12">
        <v>5387.9</v>
      </c>
      <c r="J626" s="12">
        <v>5122.3999999999996</v>
      </c>
      <c r="K626" s="25">
        <v>213</v>
      </c>
      <c r="L626" s="11" t="s">
        <v>54</v>
      </c>
      <c r="M626" s="12">
        <v>3304.8</v>
      </c>
      <c r="N626" s="12">
        <v>660.96</v>
      </c>
      <c r="O626" s="10"/>
      <c r="P626" s="12">
        <v>2643.84</v>
      </c>
      <c r="Q626" s="10"/>
      <c r="R626" s="12">
        <v>0.61337441303661921</v>
      </c>
      <c r="S626" s="12">
        <v>0.61337441303661921</v>
      </c>
      <c r="T626" s="10" t="s">
        <v>55</v>
      </c>
      <c r="U626" s="10" t="s">
        <v>1348</v>
      </c>
    </row>
    <row r="627" spans="1:21" ht="22.9" customHeight="1" x14ac:dyDescent="0.2">
      <c r="A627" s="25">
        <v>615</v>
      </c>
      <c r="B627" s="11" t="s">
        <v>1349</v>
      </c>
      <c r="C627" s="10" t="s">
        <v>66</v>
      </c>
      <c r="D627" s="10" t="s">
        <v>72</v>
      </c>
      <c r="E627" s="11" t="s">
        <v>60</v>
      </c>
      <c r="F627" s="10" t="s">
        <v>33</v>
      </c>
      <c r="G627" s="10" t="s">
        <v>29</v>
      </c>
      <c r="H627" s="12">
        <v>14305.8</v>
      </c>
      <c r="I627" s="12">
        <v>9692.9</v>
      </c>
      <c r="J627" s="12">
        <v>9473.1</v>
      </c>
      <c r="K627" s="25">
        <v>429</v>
      </c>
      <c r="L627" s="11" t="s">
        <v>54</v>
      </c>
      <c r="M627" s="12">
        <v>6376.14</v>
      </c>
      <c r="N627" s="12">
        <v>1275.2280000000001</v>
      </c>
      <c r="O627" s="10"/>
      <c r="P627" s="12">
        <v>5100.9120000000003</v>
      </c>
      <c r="Q627" s="10"/>
      <c r="R627" s="12">
        <v>0.65781551444872022</v>
      </c>
      <c r="S627" s="12">
        <v>0.65781551444872022</v>
      </c>
      <c r="T627" s="10" t="s">
        <v>55</v>
      </c>
      <c r="U627" s="10" t="s">
        <v>1350</v>
      </c>
    </row>
    <row r="628" spans="1:21" ht="23.65" customHeight="1" x14ac:dyDescent="0.2">
      <c r="A628" s="25">
        <v>616</v>
      </c>
      <c r="B628" s="11" t="s">
        <v>1351</v>
      </c>
      <c r="C628" s="10" t="s">
        <v>66</v>
      </c>
      <c r="D628" s="10" t="s">
        <v>72</v>
      </c>
      <c r="E628" s="11" t="s">
        <v>60</v>
      </c>
      <c r="F628" s="10" t="s">
        <v>33</v>
      </c>
      <c r="G628" s="10" t="s">
        <v>25</v>
      </c>
      <c r="H628" s="12">
        <v>2725.46</v>
      </c>
      <c r="I628" s="12">
        <v>1933.16</v>
      </c>
      <c r="J628" s="12">
        <v>1867.86</v>
      </c>
      <c r="K628" s="25">
        <v>91</v>
      </c>
      <c r="L628" s="11" t="s">
        <v>54</v>
      </c>
      <c r="M628" s="12">
        <v>1214.75</v>
      </c>
      <c r="N628" s="12">
        <v>242.95000000000002</v>
      </c>
      <c r="O628" s="10"/>
      <c r="P628" s="12">
        <v>971.80000000000007</v>
      </c>
      <c r="Q628" s="10"/>
      <c r="R628" s="12">
        <v>0.62837530261333774</v>
      </c>
      <c r="S628" s="12">
        <v>0.62837530261333774</v>
      </c>
      <c r="T628" s="10" t="s">
        <v>55</v>
      </c>
      <c r="U628" s="10" t="s">
        <v>1352</v>
      </c>
    </row>
    <row r="629" spans="1:21" ht="22.9" customHeight="1" x14ac:dyDescent="0.2">
      <c r="A629" s="25">
        <v>617</v>
      </c>
      <c r="B629" s="11" t="s">
        <v>1353</v>
      </c>
      <c r="C629" s="10" t="s">
        <v>278</v>
      </c>
      <c r="D629" s="10" t="s">
        <v>278</v>
      </c>
      <c r="E629" s="11" t="s">
        <v>53</v>
      </c>
      <c r="F629" s="10" t="s">
        <v>36</v>
      </c>
      <c r="G629" s="10" t="s">
        <v>25</v>
      </c>
      <c r="H629" s="12">
        <v>3517</v>
      </c>
      <c r="I629" s="12">
        <v>3517</v>
      </c>
      <c r="J629" s="12">
        <v>1969.2</v>
      </c>
      <c r="K629" s="25">
        <v>300</v>
      </c>
      <c r="L629" s="11" t="s">
        <v>54</v>
      </c>
      <c r="M629" s="12">
        <v>1567.54</v>
      </c>
      <c r="N629" s="12">
        <v>313.50800000000004</v>
      </c>
      <c r="O629" s="10"/>
      <c r="P629" s="12">
        <v>1254.0320000000002</v>
      </c>
      <c r="Q629" s="10"/>
      <c r="R629" s="12">
        <v>0.44570372476542508</v>
      </c>
      <c r="S629" s="12">
        <v>0.44570372476542508</v>
      </c>
      <c r="T629" s="10" t="s">
        <v>55</v>
      </c>
      <c r="U629" s="10" t="s">
        <v>1354</v>
      </c>
    </row>
    <row r="630" spans="1:21" ht="22.9" customHeight="1" x14ac:dyDescent="0.2">
      <c r="A630" s="25">
        <v>618</v>
      </c>
      <c r="B630" s="11" t="s">
        <v>1355</v>
      </c>
      <c r="C630" s="10" t="s">
        <v>66</v>
      </c>
      <c r="D630" s="10" t="s">
        <v>67</v>
      </c>
      <c r="E630" s="11" t="s">
        <v>60</v>
      </c>
      <c r="F630" s="10" t="s">
        <v>33</v>
      </c>
      <c r="G630" s="10" t="s">
        <v>30</v>
      </c>
      <c r="H630" s="12">
        <v>16137.52</v>
      </c>
      <c r="I630" s="12">
        <v>11702.12</v>
      </c>
      <c r="J630" s="12">
        <v>11124.82</v>
      </c>
      <c r="K630" s="25">
        <v>614</v>
      </c>
      <c r="L630" s="11" t="s">
        <v>54</v>
      </c>
      <c r="M630" s="12">
        <v>7192.54</v>
      </c>
      <c r="N630" s="12">
        <v>1438.508</v>
      </c>
      <c r="O630" s="10"/>
      <c r="P630" s="12">
        <v>5754.0320000000002</v>
      </c>
      <c r="Q630" s="10"/>
      <c r="R630" s="12">
        <v>0.61463563867059978</v>
      </c>
      <c r="S630" s="12">
        <v>0.61463563867059978</v>
      </c>
      <c r="T630" s="10" t="s">
        <v>55</v>
      </c>
      <c r="U630" s="10" t="s">
        <v>1356</v>
      </c>
    </row>
    <row r="631" spans="1:21" ht="23.65" customHeight="1" x14ac:dyDescent="0.2">
      <c r="A631" s="25">
        <v>619</v>
      </c>
      <c r="B631" s="11" t="s">
        <v>1357</v>
      </c>
      <c r="C631" s="10" t="s">
        <v>71</v>
      </c>
      <c r="D631" s="10" t="s">
        <v>86</v>
      </c>
      <c r="E631" s="11" t="s">
        <v>60</v>
      </c>
      <c r="F631" s="10" t="s">
        <v>33</v>
      </c>
      <c r="G631" s="10" t="s">
        <v>29</v>
      </c>
      <c r="H631" s="12">
        <v>13663.5</v>
      </c>
      <c r="I631" s="12">
        <v>9718.7000000000007</v>
      </c>
      <c r="J631" s="12">
        <v>9328.2000000000007</v>
      </c>
      <c r="K631" s="25">
        <v>475</v>
      </c>
      <c r="L631" s="11" t="s">
        <v>54</v>
      </c>
      <c r="M631" s="12">
        <v>6089.86</v>
      </c>
      <c r="N631" s="12">
        <v>1217.972</v>
      </c>
      <c r="O631" s="10"/>
      <c r="P631" s="12">
        <v>4871.8879999999999</v>
      </c>
      <c r="Q631" s="10"/>
      <c r="R631" s="12">
        <v>0.62661261279800784</v>
      </c>
      <c r="S631" s="12">
        <v>0.62661261279800784</v>
      </c>
      <c r="T631" s="10" t="s">
        <v>55</v>
      </c>
      <c r="U631" s="10" t="s">
        <v>1358</v>
      </c>
    </row>
    <row r="632" spans="1:21" ht="22.9" customHeight="1" x14ac:dyDescent="0.2">
      <c r="A632" s="25">
        <v>620</v>
      </c>
      <c r="B632" s="11" t="s">
        <v>1359</v>
      </c>
      <c r="C632" s="10" t="s">
        <v>222</v>
      </c>
      <c r="D632" s="10" t="s">
        <v>222</v>
      </c>
      <c r="E632" s="11" t="s">
        <v>53</v>
      </c>
      <c r="F632" s="10" t="s">
        <v>36</v>
      </c>
      <c r="G632" s="10" t="s">
        <v>25</v>
      </c>
      <c r="H632" s="12">
        <v>4244</v>
      </c>
      <c r="I632" s="12">
        <v>3718</v>
      </c>
      <c r="J632" s="12">
        <v>3450</v>
      </c>
      <c r="K632" s="25">
        <v>93</v>
      </c>
      <c r="L632" s="11" t="s">
        <v>54</v>
      </c>
      <c r="M632" s="12">
        <v>1891.56</v>
      </c>
      <c r="N632" s="12">
        <v>378.31200000000001</v>
      </c>
      <c r="O632" s="10"/>
      <c r="P632" s="12">
        <v>1513.248</v>
      </c>
      <c r="Q632" s="10"/>
      <c r="R632" s="12">
        <v>0.50875739644970408</v>
      </c>
      <c r="S632" s="12">
        <v>0.50875739644970408</v>
      </c>
      <c r="T632" s="10" t="s">
        <v>55</v>
      </c>
      <c r="U632" s="10" t="s">
        <v>1360</v>
      </c>
    </row>
    <row r="633" spans="1:21" ht="23.65" customHeight="1" x14ac:dyDescent="0.2">
      <c r="A633" s="25">
        <v>621</v>
      </c>
      <c r="B633" s="11" t="s">
        <v>1361</v>
      </c>
      <c r="C633" s="10" t="s">
        <v>51</v>
      </c>
      <c r="D633" s="10" t="s">
        <v>86</v>
      </c>
      <c r="E633" s="11" t="s">
        <v>60</v>
      </c>
      <c r="F633" s="10" t="s">
        <v>33</v>
      </c>
      <c r="G633" s="10" t="s">
        <v>29</v>
      </c>
      <c r="H633" s="12">
        <v>13810.4</v>
      </c>
      <c r="I633" s="12">
        <v>9821.1</v>
      </c>
      <c r="J633" s="12">
        <v>9685.9</v>
      </c>
      <c r="K633" s="25">
        <v>469</v>
      </c>
      <c r="L633" s="11" t="s">
        <v>54</v>
      </c>
      <c r="M633" s="12">
        <v>6155.34</v>
      </c>
      <c r="N633" s="12">
        <v>1231.0680000000002</v>
      </c>
      <c r="O633" s="10"/>
      <c r="P633" s="12">
        <v>4924.2720000000008</v>
      </c>
      <c r="Q633" s="10"/>
      <c r="R633" s="12">
        <v>0.62674649479182576</v>
      </c>
      <c r="S633" s="12">
        <v>0.62674649479182576</v>
      </c>
      <c r="T633" s="10" t="s">
        <v>55</v>
      </c>
      <c r="U633" s="10" t="s">
        <v>1362</v>
      </c>
    </row>
    <row r="634" spans="1:21" ht="23.65" customHeight="1" x14ac:dyDescent="0.2">
      <c r="A634" s="25">
        <v>622</v>
      </c>
      <c r="B634" s="11" t="s">
        <v>1363</v>
      </c>
      <c r="C634" s="10" t="s">
        <v>119</v>
      </c>
      <c r="D634" s="10"/>
      <c r="E634" s="11" t="s">
        <v>60</v>
      </c>
      <c r="F634" s="10" t="s">
        <v>33</v>
      </c>
      <c r="G634" s="10" t="s">
        <v>32</v>
      </c>
      <c r="H634" s="12">
        <v>21525.4</v>
      </c>
      <c r="I634" s="12">
        <v>15617.8</v>
      </c>
      <c r="J634" s="12">
        <v>15157.7</v>
      </c>
      <c r="K634" s="25">
        <v>689</v>
      </c>
      <c r="L634" s="11" t="s">
        <v>54</v>
      </c>
      <c r="M634" s="12">
        <v>9593.93</v>
      </c>
      <c r="N634" s="12">
        <v>1918.7860000000001</v>
      </c>
      <c r="O634" s="10"/>
      <c r="P634" s="12">
        <v>7675.1440000000002</v>
      </c>
      <c r="Q634" s="10"/>
      <c r="R634" s="12">
        <v>0.61429458694566463</v>
      </c>
      <c r="S634" s="12">
        <v>0.61429458694566463</v>
      </c>
      <c r="T634" s="10" t="s">
        <v>55</v>
      </c>
      <c r="U634" s="10" t="s">
        <v>1364</v>
      </c>
    </row>
    <row r="635" spans="1:21" ht="22.9" customHeight="1" x14ac:dyDescent="0.2">
      <c r="A635" s="25">
        <v>623</v>
      </c>
      <c r="B635" s="11" t="s">
        <v>1365</v>
      </c>
      <c r="C635" s="10" t="s">
        <v>71</v>
      </c>
      <c r="D635" s="10" t="s">
        <v>67</v>
      </c>
      <c r="E635" s="11" t="s">
        <v>60</v>
      </c>
      <c r="F635" s="10" t="s">
        <v>32</v>
      </c>
      <c r="G635" s="10" t="s">
        <v>25</v>
      </c>
      <c r="H635" s="12">
        <v>5313.6</v>
      </c>
      <c r="I635" s="12">
        <v>3645.8</v>
      </c>
      <c r="J635" s="12">
        <v>3443.8</v>
      </c>
      <c r="K635" s="25">
        <v>203</v>
      </c>
      <c r="L635" s="11" t="s">
        <v>54</v>
      </c>
      <c r="M635" s="12">
        <v>2368.29</v>
      </c>
      <c r="N635" s="12">
        <v>473.65800000000002</v>
      </c>
      <c r="O635" s="10"/>
      <c r="P635" s="12">
        <v>1894.6320000000001</v>
      </c>
      <c r="Q635" s="10"/>
      <c r="R635" s="12">
        <v>0.64959405343134557</v>
      </c>
      <c r="S635" s="12">
        <v>0.64959405343134557</v>
      </c>
      <c r="T635" s="10" t="s">
        <v>55</v>
      </c>
      <c r="U635" s="10" t="s">
        <v>1366</v>
      </c>
    </row>
    <row r="636" spans="1:21" ht="23.65" customHeight="1" x14ac:dyDescent="0.2">
      <c r="A636" s="25">
        <v>624</v>
      </c>
      <c r="B636" s="11" t="s">
        <v>1367</v>
      </c>
      <c r="C636" s="10" t="s">
        <v>71</v>
      </c>
      <c r="D636" s="10"/>
      <c r="E636" s="11" t="s">
        <v>60</v>
      </c>
      <c r="F636" s="10" t="s">
        <v>32</v>
      </c>
      <c r="G636" s="10" t="s">
        <v>25</v>
      </c>
      <c r="H636" s="12">
        <v>5292.7</v>
      </c>
      <c r="I636" s="12">
        <v>3664.6</v>
      </c>
      <c r="J636" s="12">
        <v>3558.5</v>
      </c>
      <c r="K636" s="25">
        <v>183</v>
      </c>
      <c r="L636" s="11" t="s">
        <v>54</v>
      </c>
      <c r="M636" s="12">
        <v>2358.9699999999998</v>
      </c>
      <c r="N636" s="12">
        <v>471.79399999999998</v>
      </c>
      <c r="O636" s="10"/>
      <c r="P636" s="12">
        <v>1887.1759999999999</v>
      </c>
      <c r="Q636" s="10"/>
      <c r="R636" s="12">
        <v>0.64371827757463296</v>
      </c>
      <c r="S636" s="12">
        <v>0.64371827757463296</v>
      </c>
      <c r="T636" s="10" t="s">
        <v>55</v>
      </c>
      <c r="U636" s="10" t="s">
        <v>1368</v>
      </c>
    </row>
    <row r="637" spans="1:21" ht="22.9" customHeight="1" x14ac:dyDescent="0.2">
      <c r="A637" s="25">
        <v>625</v>
      </c>
      <c r="B637" s="11" t="s">
        <v>1369</v>
      </c>
      <c r="C637" s="10" t="s">
        <v>254</v>
      </c>
      <c r="D637" s="10" t="s">
        <v>86</v>
      </c>
      <c r="E637" s="11" t="s">
        <v>60</v>
      </c>
      <c r="F637" s="10" t="s">
        <v>40</v>
      </c>
      <c r="G637" s="10" t="s">
        <v>25</v>
      </c>
      <c r="H637" s="12">
        <v>7511.7</v>
      </c>
      <c r="I637" s="12">
        <v>6385.2</v>
      </c>
      <c r="J637" s="12">
        <v>5477.7</v>
      </c>
      <c r="K637" s="25">
        <v>249</v>
      </c>
      <c r="L637" s="11" t="s">
        <v>54</v>
      </c>
      <c r="M637" s="12">
        <v>3347.99</v>
      </c>
      <c r="N637" s="12">
        <v>669.59799999999996</v>
      </c>
      <c r="O637" s="10"/>
      <c r="P637" s="12">
        <v>2678.3919999999998</v>
      </c>
      <c r="Q637" s="10"/>
      <c r="R637" s="12">
        <v>0.52433596441771591</v>
      </c>
      <c r="S637" s="12">
        <v>0.52433596441771591</v>
      </c>
      <c r="T637" s="10" t="s">
        <v>55</v>
      </c>
      <c r="U637" s="10" t="s">
        <v>1370</v>
      </c>
    </row>
    <row r="638" spans="1:21" ht="23.65" customHeight="1" x14ac:dyDescent="0.2">
      <c r="A638" s="25">
        <v>626</v>
      </c>
      <c r="B638" s="11" t="s">
        <v>1371</v>
      </c>
      <c r="C638" s="10" t="s">
        <v>51</v>
      </c>
      <c r="D638" s="10" t="s">
        <v>86</v>
      </c>
      <c r="E638" s="11" t="s">
        <v>60</v>
      </c>
      <c r="F638" s="10" t="s">
        <v>33</v>
      </c>
      <c r="G638" s="10" t="s">
        <v>29</v>
      </c>
      <c r="H638" s="12">
        <v>13152.4</v>
      </c>
      <c r="I638" s="12">
        <v>9639.4</v>
      </c>
      <c r="J638" s="12">
        <v>9239.1</v>
      </c>
      <c r="K638" s="25">
        <v>463</v>
      </c>
      <c r="L638" s="11" t="s">
        <v>54</v>
      </c>
      <c r="M638" s="12">
        <v>5862.06</v>
      </c>
      <c r="N638" s="12">
        <v>1172.412</v>
      </c>
      <c r="O638" s="10"/>
      <c r="P638" s="12">
        <v>4689.6480000000001</v>
      </c>
      <c r="Q638" s="10"/>
      <c r="R638" s="12">
        <v>0.60813536112206157</v>
      </c>
      <c r="S638" s="12">
        <v>0.60813536112206157</v>
      </c>
      <c r="T638" s="10" t="s">
        <v>55</v>
      </c>
      <c r="U638" s="10" t="s">
        <v>1372</v>
      </c>
    </row>
    <row r="639" spans="1:21" ht="22.9" customHeight="1" x14ac:dyDescent="0.2">
      <c r="A639" s="25">
        <v>627</v>
      </c>
      <c r="B639" s="11" t="s">
        <v>1373</v>
      </c>
      <c r="C639" s="10" t="s">
        <v>113</v>
      </c>
      <c r="D639" s="10" t="s">
        <v>144</v>
      </c>
      <c r="E639" s="11" t="s">
        <v>60</v>
      </c>
      <c r="F639" s="10" t="s">
        <v>33</v>
      </c>
      <c r="G639" s="10" t="s">
        <v>28</v>
      </c>
      <c r="H639" s="12">
        <v>13330.3</v>
      </c>
      <c r="I639" s="12">
        <v>9483.9</v>
      </c>
      <c r="J639" s="12">
        <v>9483.9</v>
      </c>
      <c r="K639" s="25">
        <v>304</v>
      </c>
      <c r="L639" s="11" t="s">
        <v>54</v>
      </c>
      <c r="M639" s="12">
        <v>5941.35</v>
      </c>
      <c r="N639" s="12">
        <v>1188.2700000000002</v>
      </c>
      <c r="O639" s="10"/>
      <c r="P639" s="12">
        <v>4753.0800000000008</v>
      </c>
      <c r="Q639" s="10"/>
      <c r="R639" s="12">
        <v>0.62646695979502109</v>
      </c>
      <c r="S639" s="12">
        <v>0.62646695979502109</v>
      </c>
      <c r="T639" s="10" t="s">
        <v>55</v>
      </c>
      <c r="U639" s="10" t="s">
        <v>1374</v>
      </c>
    </row>
    <row r="640" spans="1:21" ht="23.65" customHeight="1" x14ac:dyDescent="0.2">
      <c r="A640" s="25">
        <v>628</v>
      </c>
      <c r="B640" s="11" t="s">
        <v>1375</v>
      </c>
      <c r="C640" s="10" t="s">
        <v>125</v>
      </c>
      <c r="D640" s="10" t="s">
        <v>92</v>
      </c>
      <c r="E640" s="11" t="s">
        <v>60</v>
      </c>
      <c r="F640" s="10" t="s">
        <v>31</v>
      </c>
      <c r="G640" s="10" t="s">
        <v>25</v>
      </c>
      <c r="H640" s="12">
        <v>3005.3</v>
      </c>
      <c r="I640" s="12">
        <v>2030.6</v>
      </c>
      <c r="J640" s="12">
        <v>1886.4</v>
      </c>
      <c r="K640" s="25">
        <v>45</v>
      </c>
      <c r="L640" s="11" t="s">
        <v>54</v>
      </c>
      <c r="M640" s="12">
        <v>1339.47</v>
      </c>
      <c r="N640" s="12">
        <v>267.89400000000001</v>
      </c>
      <c r="O640" s="10"/>
      <c r="P640" s="12">
        <v>1071.576</v>
      </c>
      <c r="Q640" s="10"/>
      <c r="R640" s="12">
        <v>0.65964247020585054</v>
      </c>
      <c r="S640" s="12">
        <v>0.65964247020585054</v>
      </c>
      <c r="T640" s="10" t="s">
        <v>55</v>
      </c>
      <c r="U640" s="10" t="s">
        <v>1376</v>
      </c>
    </row>
    <row r="641" spans="1:21" ht="22.9" customHeight="1" x14ac:dyDescent="0.2">
      <c r="A641" s="25">
        <v>629</v>
      </c>
      <c r="B641" s="11" t="s">
        <v>1377</v>
      </c>
      <c r="C641" s="10" t="s">
        <v>222</v>
      </c>
      <c r="D641" s="10"/>
      <c r="E641" s="11" t="s">
        <v>53</v>
      </c>
      <c r="F641" s="10" t="s">
        <v>33</v>
      </c>
      <c r="G641" s="10" t="s">
        <v>25</v>
      </c>
      <c r="H641" s="12">
        <v>5521.3</v>
      </c>
      <c r="I641" s="12">
        <v>4566.8</v>
      </c>
      <c r="J641" s="12">
        <v>4199.7</v>
      </c>
      <c r="K641" s="25">
        <v>220</v>
      </c>
      <c r="L641" s="11" t="s">
        <v>54</v>
      </c>
      <c r="M641" s="12">
        <v>2460.86</v>
      </c>
      <c r="N641" s="12">
        <v>492.17200000000003</v>
      </c>
      <c r="O641" s="10"/>
      <c r="P641" s="12">
        <v>1968.6880000000001</v>
      </c>
      <c r="Q641" s="10"/>
      <c r="R641" s="12">
        <v>0.53885871945344666</v>
      </c>
      <c r="S641" s="12">
        <v>0.53885871945344666</v>
      </c>
      <c r="T641" s="10" t="s">
        <v>55</v>
      </c>
      <c r="U641" s="10" t="s">
        <v>1378</v>
      </c>
    </row>
    <row r="642" spans="1:21" ht="23.65" customHeight="1" x14ac:dyDescent="0.2">
      <c r="A642" s="25">
        <v>630</v>
      </c>
      <c r="B642" s="11" t="s">
        <v>1379</v>
      </c>
      <c r="C642" s="10" t="s">
        <v>71</v>
      </c>
      <c r="D642" s="10" t="s">
        <v>83</v>
      </c>
      <c r="E642" s="11" t="s">
        <v>53</v>
      </c>
      <c r="F642" s="10" t="s">
        <v>33</v>
      </c>
      <c r="G642" s="10" t="s">
        <v>30</v>
      </c>
      <c r="H642" s="12">
        <v>13700.8</v>
      </c>
      <c r="I642" s="12">
        <v>11856.3</v>
      </c>
      <c r="J642" s="12">
        <v>11330.7</v>
      </c>
      <c r="K642" s="25">
        <v>567</v>
      </c>
      <c r="L642" s="11" t="s">
        <v>54</v>
      </c>
      <c r="M642" s="12">
        <v>6106.49</v>
      </c>
      <c r="N642" s="12">
        <v>1221.298</v>
      </c>
      <c r="O642" s="10"/>
      <c r="P642" s="12">
        <v>4885.192</v>
      </c>
      <c r="Q642" s="10"/>
      <c r="R642" s="12">
        <v>0.51504179212739221</v>
      </c>
      <c r="S642" s="12">
        <v>0.51504179212739221</v>
      </c>
      <c r="T642" s="10" t="s">
        <v>55</v>
      </c>
      <c r="U642" s="10" t="s">
        <v>1380</v>
      </c>
    </row>
    <row r="643" spans="1:21" ht="22.9" customHeight="1" x14ac:dyDescent="0.2">
      <c r="A643" s="25">
        <v>631</v>
      </c>
      <c r="B643" s="11" t="s">
        <v>1381</v>
      </c>
      <c r="C643" s="10" t="s">
        <v>51</v>
      </c>
      <c r="D643" s="10" t="s">
        <v>72</v>
      </c>
      <c r="E643" s="11" t="s">
        <v>60</v>
      </c>
      <c r="F643" s="10" t="s">
        <v>33</v>
      </c>
      <c r="G643" s="10" t="s">
        <v>27</v>
      </c>
      <c r="H643" s="12">
        <v>5931.7</v>
      </c>
      <c r="I643" s="12">
        <v>5346.8</v>
      </c>
      <c r="J643" s="12">
        <v>4775.1000000000004</v>
      </c>
      <c r="K643" s="25">
        <v>259</v>
      </c>
      <c r="L643" s="11" t="s">
        <v>54</v>
      </c>
      <c r="M643" s="12">
        <v>2643.78</v>
      </c>
      <c r="N643" s="12">
        <v>528.75600000000009</v>
      </c>
      <c r="O643" s="10"/>
      <c r="P643" s="12">
        <v>2115.0240000000003</v>
      </c>
      <c r="Q643" s="10"/>
      <c r="R643" s="12">
        <v>0.49446023789930427</v>
      </c>
      <c r="S643" s="12">
        <v>0.49446023789930427</v>
      </c>
      <c r="T643" s="10" t="s">
        <v>55</v>
      </c>
      <c r="U643" s="10" t="s">
        <v>1382</v>
      </c>
    </row>
    <row r="644" spans="1:21" ht="23.65" customHeight="1" x14ac:dyDescent="0.2">
      <c r="A644" s="25">
        <v>632</v>
      </c>
      <c r="B644" s="11" t="s">
        <v>1383</v>
      </c>
      <c r="C644" s="10" t="s">
        <v>178</v>
      </c>
      <c r="D644" s="10" t="s">
        <v>103</v>
      </c>
      <c r="E644" s="11" t="s">
        <v>53</v>
      </c>
      <c r="F644" s="10" t="s">
        <v>29</v>
      </c>
      <c r="G644" s="10" t="s">
        <v>30</v>
      </c>
      <c r="H644" s="12">
        <v>4321.1000000000004</v>
      </c>
      <c r="I644" s="12">
        <v>3879.2</v>
      </c>
      <c r="J644" s="12">
        <v>2297.4</v>
      </c>
      <c r="K644" s="25">
        <v>176</v>
      </c>
      <c r="L644" s="11" t="s">
        <v>54</v>
      </c>
      <c r="M644" s="12">
        <v>3242.78</v>
      </c>
      <c r="N644" s="12">
        <v>648.55600000000004</v>
      </c>
      <c r="O644" s="10"/>
      <c r="P644" s="12">
        <v>2594.2240000000002</v>
      </c>
      <c r="Q644" s="10"/>
      <c r="R644" s="12">
        <v>0.83594040008249137</v>
      </c>
      <c r="S644" s="12">
        <v>0.83594040008249137</v>
      </c>
      <c r="T644" s="10" t="s">
        <v>55</v>
      </c>
      <c r="U644" s="10" t="s">
        <v>1384</v>
      </c>
    </row>
    <row r="645" spans="1:21" ht="22.9" customHeight="1" x14ac:dyDescent="0.2">
      <c r="A645" s="25">
        <v>633</v>
      </c>
      <c r="B645" s="11" t="s">
        <v>1385</v>
      </c>
      <c r="C645" s="10" t="s">
        <v>139</v>
      </c>
      <c r="D645" s="10" t="s">
        <v>86</v>
      </c>
      <c r="E645" s="11" t="s">
        <v>53</v>
      </c>
      <c r="F645" s="10" t="s">
        <v>33</v>
      </c>
      <c r="G645" s="10" t="s">
        <v>32</v>
      </c>
      <c r="H645" s="12">
        <v>14491.8</v>
      </c>
      <c r="I645" s="12">
        <v>13138.6</v>
      </c>
      <c r="J645" s="12">
        <v>12438.6</v>
      </c>
      <c r="K645" s="25">
        <v>574</v>
      </c>
      <c r="L645" s="11" t="s">
        <v>54</v>
      </c>
      <c r="M645" s="12">
        <v>6459.04</v>
      </c>
      <c r="N645" s="12">
        <v>1291.808</v>
      </c>
      <c r="O645" s="10"/>
      <c r="P645" s="12">
        <v>5167.232</v>
      </c>
      <c r="Q645" s="10"/>
      <c r="R645" s="12">
        <v>0.49160793387423318</v>
      </c>
      <c r="S645" s="12">
        <v>0.49160793387423318</v>
      </c>
      <c r="T645" s="10" t="s">
        <v>55</v>
      </c>
      <c r="U645" s="10" t="s">
        <v>1386</v>
      </c>
    </row>
    <row r="646" spans="1:21" ht="23.65" customHeight="1" x14ac:dyDescent="0.2">
      <c r="A646" s="25">
        <v>634</v>
      </c>
      <c r="B646" s="11" t="s">
        <v>1387</v>
      </c>
      <c r="C646" s="10" t="s">
        <v>175</v>
      </c>
      <c r="D646" s="10" t="s">
        <v>72</v>
      </c>
      <c r="E646" s="11" t="s">
        <v>60</v>
      </c>
      <c r="F646" s="10" t="s">
        <v>33</v>
      </c>
      <c r="G646" s="10" t="s">
        <v>26</v>
      </c>
      <c r="H646" s="12">
        <v>4356.6000000000004</v>
      </c>
      <c r="I646" s="12">
        <v>3916.2</v>
      </c>
      <c r="J646" s="12">
        <v>3696.7</v>
      </c>
      <c r="K646" s="25">
        <v>172</v>
      </c>
      <c r="L646" s="11" t="s">
        <v>54</v>
      </c>
      <c r="M646" s="12">
        <v>1941.75</v>
      </c>
      <c r="N646" s="12">
        <v>388.35</v>
      </c>
      <c r="O646" s="10"/>
      <c r="P646" s="12">
        <v>1553.4</v>
      </c>
      <c r="Q646" s="10"/>
      <c r="R646" s="12">
        <v>0.49582503447219245</v>
      </c>
      <c r="S646" s="12">
        <v>0.49582503447219245</v>
      </c>
      <c r="T646" s="10" t="s">
        <v>55</v>
      </c>
      <c r="U646" s="10" t="s">
        <v>1388</v>
      </c>
    </row>
    <row r="647" spans="1:21" ht="22.9" customHeight="1" x14ac:dyDescent="0.2">
      <c r="A647" s="25">
        <v>635</v>
      </c>
      <c r="B647" s="11" t="s">
        <v>1389</v>
      </c>
      <c r="C647" s="10" t="s">
        <v>175</v>
      </c>
      <c r="D647" s="10" t="s">
        <v>107</v>
      </c>
      <c r="E647" s="11" t="s">
        <v>60</v>
      </c>
      <c r="F647" s="10" t="s">
        <v>33</v>
      </c>
      <c r="G647" s="10" t="s">
        <v>26</v>
      </c>
      <c r="H647" s="12">
        <v>4311.5</v>
      </c>
      <c r="I647" s="12">
        <v>3871.1</v>
      </c>
      <c r="J647" s="12">
        <v>3754.5</v>
      </c>
      <c r="K647" s="25">
        <v>177</v>
      </c>
      <c r="L647" s="11" t="s">
        <v>54</v>
      </c>
      <c r="M647" s="12">
        <v>1921.65</v>
      </c>
      <c r="N647" s="12">
        <v>384.33000000000004</v>
      </c>
      <c r="O647" s="10"/>
      <c r="P647" s="12">
        <v>1537.3200000000002</v>
      </c>
      <c r="Q647" s="10"/>
      <c r="R647" s="12">
        <v>0.49640928934928058</v>
      </c>
      <c r="S647" s="12">
        <v>0.49640928934928058</v>
      </c>
      <c r="T647" s="10" t="s">
        <v>55</v>
      </c>
      <c r="U647" s="10" t="s">
        <v>1390</v>
      </c>
    </row>
    <row r="648" spans="1:21" ht="23.65" customHeight="1" x14ac:dyDescent="0.2">
      <c r="A648" s="25">
        <v>636</v>
      </c>
      <c r="B648" s="11" t="s">
        <v>1391</v>
      </c>
      <c r="C648" s="10" t="s">
        <v>175</v>
      </c>
      <c r="D648" s="10" t="s">
        <v>72</v>
      </c>
      <c r="E648" s="11" t="s">
        <v>60</v>
      </c>
      <c r="F648" s="10" t="s">
        <v>33</v>
      </c>
      <c r="G648" s="10" t="s">
        <v>26</v>
      </c>
      <c r="H648" s="12">
        <v>4316.2</v>
      </c>
      <c r="I648" s="12">
        <v>3875.8</v>
      </c>
      <c r="J648" s="12">
        <v>3693.4</v>
      </c>
      <c r="K648" s="25">
        <v>192</v>
      </c>
      <c r="L648" s="11" t="s">
        <v>54</v>
      </c>
      <c r="M648" s="12">
        <v>1923.74</v>
      </c>
      <c r="N648" s="12">
        <v>384.74800000000005</v>
      </c>
      <c r="O648" s="10"/>
      <c r="P648" s="12">
        <v>1538.9920000000002</v>
      </c>
      <c r="Q648" s="10"/>
      <c r="R648" s="12">
        <v>0.49634656071004696</v>
      </c>
      <c r="S648" s="12">
        <v>0.49634656071004696</v>
      </c>
      <c r="T648" s="10" t="s">
        <v>55</v>
      </c>
      <c r="U648" s="10" t="s">
        <v>1392</v>
      </c>
    </row>
    <row r="649" spans="1:21" ht="22.9" customHeight="1" x14ac:dyDescent="0.2">
      <c r="A649" s="25">
        <v>637</v>
      </c>
      <c r="B649" s="11" t="s">
        <v>1393</v>
      </c>
      <c r="C649" s="10" t="s">
        <v>175</v>
      </c>
      <c r="D649" s="10" t="s">
        <v>72</v>
      </c>
      <c r="E649" s="11" t="s">
        <v>60</v>
      </c>
      <c r="F649" s="10" t="s">
        <v>33</v>
      </c>
      <c r="G649" s="10" t="s">
        <v>25</v>
      </c>
      <c r="H649" s="12">
        <v>2191.1999999999998</v>
      </c>
      <c r="I649" s="12">
        <v>1976.5</v>
      </c>
      <c r="J649" s="12">
        <v>1860</v>
      </c>
      <c r="K649" s="25">
        <v>86</v>
      </c>
      <c r="L649" s="11" t="s">
        <v>54</v>
      </c>
      <c r="M649" s="12">
        <v>976.62</v>
      </c>
      <c r="N649" s="12">
        <v>195.32400000000001</v>
      </c>
      <c r="O649" s="10"/>
      <c r="P649" s="12">
        <v>781.29600000000005</v>
      </c>
      <c r="Q649" s="10"/>
      <c r="R649" s="12">
        <v>0.49411586137111058</v>
      </c>
      <c r="S649" s="12">
        <v>0.49411586137111058</v>
      </c>
      <c r="T649" s="10" t="s">
        <v>55</v>
      </c>
      <c r="U649" s="10" t="s">
        <v>1394</v>
      </c>
    </row>
    <row r="650" spans="1:21" ht="23.65" customHeight="1" x14ac:dyDescent="0.2">
      <c r="A650" s="25">
        <v>638</v>
      </c>
      <c r="B650" s="11" t="s">
        <v>1395</v>
      </c>
      <c r="C650" s="10" t="s">
        <v>278</v>
      </c>
      <c r="D650" s="10" t="s">
        <v>83</v>
      </c>
      <c r="E650" s="11" t="s">
        <v>53</v>
      </c>
      <c r="F650" s="10" t="s">
        <v>33</v>
      </c>
      <c r="G650" s="10" t="s">
        <v>31</v>
      </c>
      <c r="H650" s="12">
        <v>16361.2</v>
      </c>
      <c r="I650" s="12">
        <v>14477.9</v>
      </c>
      <c r="J650" s="12">
        <v>13942.1</v>
      </c>
      <c r="K650" s="25">
        <v>624</v>
      </c>
      <c r="L650" s="11" t="s">
        <v>54</v>
      </c>
      <c r="M650" s="12">
        <v>7292.23</v>
      </c>
      <c r="N650" s="12">
        <v>1458.4459999999999</v>
      </c>
      <c r="O650" s="10"/>
      <c r="P650" s="12">
        <v>5833.7839999999997</v>
      </c>
      <c r="Q650" s="10"/>
      <c r="R650" s="12">
        <v>0.50368009172600992</v>
      </c>
      <c r="S650" s="12">
        <v>0.50368009172600992</v>
      </c>
      <c r="T650" s="10" t="s">
        <v>55</v>
      </c>
      <c r="U650" s="10" t="s">
        <v>1396</v>
      </c>
    </row>
    <row r="651" spans="1:21" ht="22.9" customHeight="1" x14ac:dyDescent="0.2">
      <c r="A651" s="25">
        <v>639</v>
      </c>
      <c r="B651" s="11" t="s">
        <v>1397</v>
      </c>
      <c r="C651" s="10" t="s">
        <v>400</v>
      </c>
      <c r="D651" s="10" t="s">
        <v>72</v>
      </c>
      <c r="E651" s="11" t="s">
        <v>53</v>
      </c>
      <c r="F651" s="10" t="s">
        <v>29</v>
      </c>
      <c r="G651" s="10" t="s">
        <v>30</v>
      </c>
      <c r="H651" s="12">
        <v>4098.2</v>
      </c>
      <c r="I651" s="12">
        <v>3677.5</v>
      </c>
      <c r="J651" s="12">
        <v>3454.5</v>
      </c>
      <c r="K651" s="25">
        <v>150</v>
      </c>
      <c r="L651" s="11" t="s">
        <v>54</v>
      </c>
      <c r="M651" s="12">
        <v>3075.5</v>
      </c>
      <c r="N651" s="12">
        <v>615.1</v>
      </c>
      <c r="O651" s="10"/>
      <c r="P651" s="12">
        <v>2460.4</v>
      </c>
      <c r="Q651" s="10"/>
      <c r="R651" s="12">
        <v>0.83630183548606385</v>
      </c>
      <c r="S651" s="12">
        <v>0.83630183548606385</v>
      </c>
      <c r="T651" s="10" t="s">
        <v>55</v>
      </c>
      <c r="U651" s="10" t="s">
        <v>1398</v>
      </c>
    </row>
    <row r="652" spans="1:21" ht="23.65" customHeight="1" x14ac:dyDescent="0.2">
      <c r="A652" s="25">
        <v>640</v>
      </c>
      <c r="B652" s="11" t="s">
        <v>1399</v>
      </c>
      <c r="C652" s="10" t="s">
        <v>66</v>
      </c>
      <c r="D652" s="10" t="s">
        <v>95</v>
      </c>
      <c r="E652" s="11" t="s">
        <v>53</v>
      </c>
      <c r="F652" s="10" t="s">
        <v>33</v>
      </c>
      <c r="G652" s="10" t="s">
        <v>32</v>
      </c>
      <c r="H652" s="12">
        <v>17935.2</v>
      </c>
      <c r="I652" s="12">
        <v>17017.900000000001</v>
      </c>
      <c r="J652" s="12">
        <v>12964.8</v>
      </c>
      <c r="K652" s="25">
        <v>558</v>
      </c>
      <c r="L652" s="11" t="s">
        <v>54</v>
      </c>
      <c r="M652" s="12">
        <v>7993.77</v>
      </c>
      <c r="N652" s="12">
        <v>1598.7540000000001</v>
      </c>
      <c r="O652" s="10"/>
      <c r="P652" s="12">
        <v>6395.0160000000005</v>
      </c>
      <c r="Q652" s="10"/>
      <c r="R652" s="12">
        <v>0.46972716962727479</v>
      </c>
      <c r="S652" s="12">
        <v>0.46972716962727479</v>
      </c>
      <c r="T652" s="10" t="s">
        <v>55</v>
      </c>
      <c r="U652" s="10" t="s">
        <v>1400</v>
      </c>
    </row>
    <row r="653" spans="1:21" ht="22.9" customHeight="1" x14ac:dyDescent="0.2">
      <c r="A653" s="25">
        <v>641</v>
      </c>
      <c r="B653" s="11" t="s">
        <v>1401</v>
      </c>
      <c r="C653" s="10" t="s">
        <v>172</v>
      </c>
      <c r="D653" s="10" t="s">
        <v>103</v>
      </c>
      <c r="E653" s="11" t="s">
        <v>53</v>
      </c>
      <c r="F653" s="10" t="s">
        <v>29</v>
      </c>
      <c r="G653" s="10" t="s">
        <v>30</v>
      </c>
      <c r="H653" s="12">
        <v>4239.1000000000004</v>
      </c>
      <c r="I653" s="12">
        <v>3818.4</v>
      </c>
      <c r="J653" s="12">
        <v>3145.7</v>
      </c>
      <c r="K653" s="25">
        <v>196</v>
      </c>
      <c r="L653" s="11" t="s">
        <v>54</v>
      </c>
      <c r="M653" s="12">
        <v>3181.24</v>
      </c>
      <c r="N653" s="12">
        <v>636.24800000000005</v>
      </c>
      <c r="O653" s="10"/>
      <c r="P653" s="12">
        <v>2544.9920000000002</v>
      </c>
      <c r="Q653" s="10"/>
      <c r="R653" s="12">
        <v>0.83313429708778541</v>
      </c>
      <c r="S653" s="12">
        <v>0.83313429708778541</v>
      </c>
      <c r="T653" s="10" t="s">
        <v>55</v>
      </c>
      <c r="U653" s="10" t="s">
        <v>1402</v>
      </c>
    </row>
    <row r="654" spans="1:21" ht="23.65" customHeight="1" x14ac:dyDescent="0.2">
      <c r="A654" s="25">
        <v>642</v>
      </c>
      <c r="B654" s="11" t="s">
        <v>1403</v>
      </c>
      <c r="C654" s="10" t="s">
        <v>71</v>
      </c>
      <c r="D654" s="10" t="s">
        <v>72</v>
      </c>
      <c r="E654" s="11" t="s">
        <v>60</v>
      </c>
      <c r="F654" s="10" t="s">
        <v>33</v>
      </c>
      <c r="G654" s="10" t="s">
        <v>27</v>
      </c>
      <c r="H654" s="12">
        <v>5972.1</v>
      </c>
      <c r="I654" s="12">
        <v>5382.4</v>
      </c>
      <c r="J654" s="12">
        <v>4834.5</v>
      </c>
      <c r="K654" s="25">
        <v>266</v>
      </c>
      <c r="L654" s="11" t="s">
        <v>54</v>
      </c>
      <c r="M654" s="12">
        <v>2661.78</v>
      </c>
      <c r="N654" s="12">
        <v>532.35600000000011</v>
      </c>
      <c r="O654" s="10"/>
      <c r="P654" s="12">
        <v>2129.4240000000004</v>
      </c>
      <c r="Q654" s="10"/>
      <c r="R654" s="12">
        <v>0.49453403686087999</v>
      </c>
      <c r="S654" s="12">
        <v>0.49453403686087999</v>
      </c>
      <c r="T654" s="10" t="s">
        <v>55</v>
      </c>
      <c r="U654" s="10" t="s">
        <v>1404</v>
      </c>
    </row>
    <row r="655" spans="1:21" ht="22.9" customHeight="1" x14ac:dyDescent="0.2">
      <c r="A655" s="25">
        <v>643</v>
      </c>
      <c r="B655" s="11" t="s">
        <v>1405</v>
      </c>
      <c r="C655" s="10" t="s">
        <v>191</v>
      </c>
      <c r="D655" s="10" t="s">
        <v>86</v>
      </c>
      <c r="E655" s="11" t="s">
        <v>334</v>
      </c>
      <c r="F655" s="10" t="s">
        <v>29</v>
      </c>
      <c r="G655" s="10" t="s">
        <v>30</v>
      </c>
      <c r="H655" s="12">
        <v>4833</v>
      </c>
      <c r="I655" s="12">
        <v>3999</v>
      </c>
      <c r="J655" s="12">
        <v>3539.3</v>
      </c>
      <c r="K655" s="25">
        <v>188</v>
      </c>
      <c r="L655" s="11" t="s">
        <v>54</v>
      </c>
      <c r="M655" s="12">
        <v>3626.94</v>
      </c>
      <c r="N655" s="12">
        <v>725.38800000000003</v>
      </c>
      <c r="O655" s="10"/>
      <c r="P655" s="12">
        <v>2901.5520000000001</v>
      </c>
      <c r="Q655" s="10"/>
      <c r="R655" s="12">
        <v>0.9069617404351088</v>
      </c>
      <c r="S655" s="12">
        <v>0.9069617404351088</v>
      </c>
      <c r="T655" s="10" t="s">
        <v>55</v>
      </c>
      <c r="U655" s="10" t="s">
        <v>1406</v>
      </c>
    </row>
    <row r="656" spans="1:21" ht="23.65" customHeight="1" x14ac:dyDescent="0.2">
      <c r="A656" s="25">
        <v>644</v>
      </c>
      <c r="B656" s="11" t="s">
        <v>1407</v>
      </c>
      <c r="C656" s="10" t="s">
        <v>165</v>
      </c>
      <c r="D656" s="10" t="s">
        <v>263</v>
      </c>
      <c r="E656" s="11" t="s">
        <v>60</v>
      </c>
      <c r="F656" s="10" t="s">
        <v>29</v>
      </c>
      <c r="G656" s="10" t="s">
        <v>30</v>
      </c>
      <c r="H656" s="12">
        <v>4492</v>
      </c>
      <c r="I656" s="12">
        <v>3926.1</v>
      </c>
      <c r="J656" s="12">
        <v>3563.7</v>
      </c>
      <c r="K656" s="25">
        <v>172</v>
      </c>
      <c r="L656" s="11" t="s">
        <v>54</v>
      </c>
      <c r="M656" s="12">
        <v>3371.03</v>
      </c>
      <c r="N656" s="12">
        <v>674.20600000000013</v>
      </c>
      <c r="O656" s="10"/>
      <c r="P656" s="12">
        <v>2696.8240000000005</v>
      </c>
      <c r="Q656" s="10"/>
      <c r="R656" s="12">
        <v>0.85862051399607764</v>
      </c>
      <c r="S656" s="12">
        <v>0.85862051399607764</v>
      </c>
      <c r="T656" s="10" t="s">
        <v>55</v>
      </c>
      <c r="U656" s="10" t="s">
        <v>1408</v>
      </c>
    </row>
    <row r="657" spans="1:21" ht="22.9" customHeight="1" x14ac:dyDescent="0.2">
      <c r="A657" s="25">
        <v>645</v>
      </c>
      <c r="B657" s="11" t="s">
        <v>1409</v>
      </c>
      <c r="C657" s="10" t="s">
        <v>119</v>
      </c>
      <c r="D657" s="10" t="s">
        <v>86</v>
      </c>
      <c r="E657" s="11" t="s">
        <v>60</v>
      </c>
      <c r="F657" s="10" t="s">
        <v>32</v>
      </c>
      <c r="G657" s="10" t="s">
        <v>25</v>
      </c>
      <c r="H657" s="12">
        <v>4724.8</v>
      </c>
      <c r="I657" s="12">
        <v>3607.4</v>
      </c>
      <c r="J657" s="12">
        <v>2677.4</v>
      </c>
      <c r="K657" s="25">
        <v>230</v>
      </c>
      <c r="L657" s="11" t="s">
        <v>54</v>
      </c>
      <c r="M657" s="12">
        <v>2105.86</v>
      </c>
      <c r="N657" s="12">
        <v>421.17200000000003</v>
      </c>
      <c r="O657" s="10"/>
      <c r="P657" s="12">
        <v>1684.6880000000001</v>
      </c>
      <c r="Q657" s="10"/>
      <c r="R657" s="12">
        <v>0.58376115762044689</v>
      </c>
      <c r="S657" s="12">
        <v>0.58376115762044689</v>
      </c>
      <c r="T657" s="10" t="s">
        <v>55</v>
      </c>
      <c r="U657" s="10" t="s">
        <v>1410</v>
      </c>
    </row>
    <row r="658" spans="1:21" ht="23.65" customHeight="1" x14ac:dyDescent="0.2">
      <c r="A658" s="25">
        <v>646</v>
      </c>
      <c r="B658" s="11" t="s">
        <v>1411</v>
      </c>
      <c r="C658" s="10" t="s">
        <v>75</v>
      </c>
      <c r="D658" s="10" t="s">
        <v>86</v>
      </c>
      <c r="E658" s="11" t="s">
        <v>53</v>
      </c>
      <c r="F658" s="10" t="s">
        <v>29</v>
      </c>
      <c r="G658" s="10" t="s">
        <v>32</v>
      </c>
      <c r="H658" s="12">
        <v>6810.18</v>
      </c>
      <c r="I658" s="12">
        <v>6115.18</v>
      </c>
      <c r="J658" s="12">
        <v>5537.58</v>
      </c>
      <c r="K658" s="25">
        <v>261</v>
      </c>
      <c r="L658" s="11" t="s">
        <v>54</v>
      </c>
      <c r="M658" s="12">
        <v>5110.72</v>
      </c>
      <c r="N658" s="12">
        <v>1022.1440000000001</v>
      </c>
      <c r="O658" s="10"/>
      <c r="P658" s="12">
        <v>4088.5760000000005</v>
      </c>
      <c r="Q658" s="10"/>
      <c r="R658" s="12">
        <v>0.83574318335682674</v>
      </c>
      <c r="S658" s="12">
        <v>0.83574318335682674</v>
      </c>
      <c r="T658" s="10" t="s">
        <v>55</v>
      </c>
      <c r="U658" s="10" t="s">
        <v>1412</v>
      </c>
    </row>
    <row r="659" spans="1:21" ht="22.9" customHeight="1" x14ac:dyDescent="0.2">
      <c r="A659" s="25">
        <v>647</v>
      </c>
      <c r="B659" s="11" t="s">
        <v>1413</v>
      </c>
      <c r="C659" s="10" t="s">
        <v>71</v>
      </c>
      <c r="D659" s="10" t="s">
        <v>86</v>
      </c>
      <c r="E659" s="11" t="s">
        <v>60</v>
      </c>
      <c r="F659" s="10" t="s">
        <v>33</v>
      </c>
      <c r="G659" s="10" t="s">
        <v>31</v>
      </c>
      <c r="H659" s="12">
        <v>15950.4</v>
      </c>
      <c r="I659" s="12">
        <v>13901.7</v>
      </c>
      <c r="J659" s="12">
        <v>13541.6</v>
      </c>
      <c r="K659" s="25">
        <v>633</v>
      </c>
      <c r="L659" s="11" t="s">
        <v>54</v>
      </c>
      <c r="M659" s="12">
        <v>7109.14</v>
      </c>
      <c r="N659" s="12">
        <v>1421.8280000000002</v>
      </c>
      <c r="O659" s="10"/>
      <c r="P659" s="12">
        <v>5687.3120000000008</v>
      </c>
      <c r="Q659" s="10"/>
      <c r="R659" s="12">
        <v>0.51138637720566549</v>
      </c>
      <c r="S659" s="12">
        <v>0.51138637720566549</v>
      </c>
      <c r="T659" s="10" t="s">
        <v>55</v>
      </c>
      <c r="U659" s="10" t="s">
        <v>1414</v>
      </c>
    </row>
    <row r="660" spans="1:21" ht="23.65" customHeight="1" x14ac:dyDescent="0.2">
      <c r="A660" s="25">
        <v>648</v>
      </c>
      <c r="B660" s="11" t="s">
        <v>1415</v>
      </c>
      <c r="C660" s="10" t="s">
        <v>266</v>
      </c>
      <c r="D660" s="10" t="s">
        <v>107</v>
      </c>
      <c r="E660" s="11" t="s">
        <v>53</v>
      </c>
      <c r="F660" s="10" t="s">
        <v>29</v>
      </c>
      <c r="G660" s="10" t="s">
        <v>26</v>
      </c>
      <c r="H660" s="12">
        <v>3868</v>
      </c>
      <c r="I660" s="12">
        <v>3813</v>
      </c>
      <c r="J660" s="12">
        <v>2582.4</v>
      </c>
      <c r="K660" s="25">
        <v>373</v>
      </c>
      <c r="L660" s="11" t="s">
        <v>54</v>
      </c>
      <c r="M660" s="12">
        <v>2902.75</v>
      </c>
      <c r="N660" s="12">
        <v>580.55000000000007</v>
      </c>
      <c r="O660" s="10"/>
      <c r="P660" s="12">
        <v>2322.2000000000003</v>
      </c>
      <c r="Q660" s="10"/>
      <c r="R660" s="12">
        <v>0.76127720954628897</v>
      </c>
      <c r="S660" s="12">
        <v>0.76127720954628897</v>
      </c>
      <c r="T660" s="10" t="s">
        <v>55</v>
      </c>
      <c r="U660" s="10" t="s">
        <v>1416</v>
      </c>
    </row>
    <row r="661" spans="1:21" ht="22.9" customHeight="1" x14ac:dyDescent="0.2">
      <c r="A661" s="25">
        <v>649</v>
      </c>
      <c r="B661" s="11" t="s">
        <v>1417</v>
      </c>
      <c r="C661" s="10" t="s">
        <v>178</v>
      </c>
      <c r="D661" s="10" t="s">
        <v>83</v>
      </c>
      <c r="E661" s="11" t="s">
        <v>60</v>
      </c>
      <c r="F661" s="10" t="s">
        <v>29</v>
      </c>
      <c r="G661" s="10" t="s">
        <v>30</v>
      </c>
      <c r="H661" s="12">
        <v>6880.7</v>
      </c>
      <c r="I661" s="12">
        <v>6158.7</v>
      </c>
      <c r="J661" s="12">
        <v>5775.2</v>
      </c>
      <c r="K661" s="25">
        <v>305</v>
      </c>
      <c r="L661" s="11" t="s">
        <v>54</v>
      </c>
      <c r="M661" s="12">
        <v>5163.6400000000003</v>
      </c>
      <c r="N661" s="12">
        <v>1032.7280000000001</v>
      </c>
      <c r="O661" s="10"/>
      <c r="P661" s="12">
        <v>4130.9120000000003</v>
      </c>
      <c r="Q661" s="10"/>
      <c r="R661" s="12">
        <v>0.83843018818906601</v>
      </c>
      <c r="S661" s="12">
        <v>0.83843018818906601</v>
      </c>
      <c r="T661" s="10" t="s">
        <v>55</v>
      </c>
      <c r="U661" s="10" t="s">
        <v>1418</v>
      </c>
    </row>
    <row r="662" spans="1:21" ht="23.65" customHeight="1" x14ac:dyDescent="0.2">
      <c r="A662" s="25">
        <v>650</v>
      </c>
      <c r="B662" s="11" t="s">
        <v>1419</v>
      </c>
      <c r="C662" s="10" t="s">
        <v>58</v>
      </c>
      <c r="D662" s="10" t="s">
        <v>86</v>
      </c>
      <c r="E662" s="11" t="s">
        <v>60</v>
      </c>
      <c r="F662" s="10" t="s">
        <v>33</v>
      </c>
      <c r="G662" s="10" t="s">
        <v>33</v>
      </c>
      <c r="H662" s="12">
        <v>18890.5</v>
      </c>
      <c r="I662" s="12">
        <v>17510</v>
      </c>
      <c r="J662" s="12">
        <v>15236.1</v>
      </c>
      <c r="K662" s="25">
        <v>708</v>
      </c>
      <c r="L662" s="11" t="s">
        <v>54</v>
      </c>
      <c r="M662" s="12">
        <v>8419.5499999999993</v>
      </c>
      <c r="N662" s="12">
        <v>1683.9099999999999</v>
      </c>
      <c r="O662" s="10"/>
      <c r="P662" s="12">
        <v>6735.6399999999994</v>
      </c>
      <c r="Q662" s="10"/>
      <c r="R662" s="12">
        <v>0.48084237578526551</v>
      </c>
      <c r="S662" s="12">
        <v>0.48084237578526551</v>
      </c>
      <c r="T662" s="10" t="s">
        <v>55</v>
      </c>
      <c r="U662" s="10" t="s">
        <v>1420</v>
      </c>
    </row>
    <row r="663" spans="1:21" ht="22.9" customHeight="1" x14ac:dyDescent="0.2">
      <c r="A663" s="25">
        <v>651</v>
      </c>
      <c r="B663" s="11" t="s">
        <v>1421</v>
      </c>
      <c r="C663" s="10" t="s">
        <v>306</v>
      </c>
      <c r="D663" s="10" t="s">
        <v>107</v>
      </c>
      <c r="E663" s="11" t="s">
        <v>60</v>
      </c>
      <c r="F663" s="10" t="s">
        <v>29</v>
      </c>
      <c r="G663" s="10" t="s">
        <v>30</v>
      </c>
      <c r="H663" s="12">
        <v>4564.8999999999996</v>
      </c>
      <c r="I663" s="12">
        <v>4021.9</v>
      </c>
      <c r="J663" s="12">
        <v>3725.2</v>
      </c>
      <c r="K663" s="25">
        <v>198</v>
      </c>
      <c r="L663" s="11" t="s">
        <v>54</v>
      </c>
      <c r="M663" s="12">
        <v>3425.74</v>
      </c>
      <c r="N663" s="12">
        <v>685.14800000000002</v>
      </c>
      <c r="O663" s="10"/>
      <c r="P663" s="12">
        <v>2740.5920000000001</v>
      </c>
      <c r="Q663" s="10"/>
      <c r="R663" s="12">
        <v>0.85177155075959121</v>
      </c>
      <c r="S663" s="12">
        <v>0.85177155075959121</v>
      </c>
      <c r="T663" s="10" t="s">
        <v>55</v>
      </c>
      <c r="U663" s="10" t="s">
        <v>1422</v>
      </c>
    </row>
    <row r="664" spans="1:21" ht="23.65" customHeight="1" x14ac:dyDescent="0.2">
      <c r="A664" s="25">
        <v>652</v>
      </c>
      <c r="B664" s="11" t="s">
        <v>1423</v>
      </c>
      <c r="C664" s="10" t="s">
        <v>51</v>
      </c>
      <c r="D664" s="10" t="s">
        <v>92</v>
      </c>
      <c r="E664" s="11" t="s">
        <v>60</v>
      </c>
      <c r="F664" s="10" t="s">
        <v>29</v>
      </c>
      <c r="G664" s="10" t="s">
        <v>32</v>
      </c>
      <c r="H664" s="12">
        <v>6851.2</v>
      </c>
      <c r="I664" s="12">
        <v>6118.2</v>
      </c>
      <c r="J664" s="12">
        <v>5384</v>
      </c>
      <c r="K664" s="25">
        <v>293</v>
      </c>
      <c r="L664" s="11" t="s">
        <v>54</v>
      </c>
      <c r="M664" s="12">
        <v>5141.5</v>
      </c>
      <c r="N664" s="12">
        <v>1028.3</v>
      </c>
      <c r="O664" s="10"/>
      <c r="P664" s="12">
        <v>4113.2</v>
      </c>
      <c r="Q664" s="10"/>
      <c r="R664" s="12">
        <v>0.84036154424503939</v>
      </c>
      <c r="S664" s="12">
        <v>0.84036154424503939</v>
      </c>
      <c r="T664" s="10" t="s">
        <v>55</v>
      </c>
      <c r="U664" s="10" t="s">
        <v>1424</v>
      </c>
    </row>
    <row r="665" spans="1:21" ht="22.9" customHeight="1" x14ac:dyDescent="0.2">
      <c r="A665" s="25">
        <v>653</v>
      </c>
      <c r="B665" s="11" t="s">
        <v>1425</v>
      </c>
      <c r="C665" s="10" t="s">
        <v>89</v>
      </c>
      <c r="D665" s="10" t="s">
        <v>89</v>
      </c>
      <c r="E665" s="11" t="s">
        <v>60</v>
      </c>
      <c r="F665" s="10" t="s">
        <v>33</v>
      </c>
      <c r="G665" s="10" t="s">
        <v>26</v>
      </c>
      <c r="H665" s="12">
        <v>6867.5</v>
      </c>
      <c r="I665" s="12">
        <v>6093.6</v>
      </c>
      <c r="J665" s="12">
        <v>5946.3</v>
      </c>
      <c r="K665" s="25">
        <v>163</v>
      </c>
      <c r="L665" s="11" t="s">
        <v>54</v>
      </c>
      <c r="M665" s="12">
        <v>3060.86</v>
      </c>
      <c r="N665" s="12">
        <v>612.17200000000003</v>
      </c>
      <c r="O665" s="10"/>
      <c r="P665" s="12">
        <v>2448.6880000000001</v>
      </c>
      <c r="Q665" s="10"/>
      <c r="R665" s="12">
        <v>0.50230733884731515</v>
      </c>
      <c r="S665" s="12">
        <v>0.50230733884731515</v>
      </c>
      <c r="T665" s="10" t="s">
        <v>55</v>
      </c>
      <c r="U665" s="10" t="s">
        <v>1426</v>
      </c>
    </row>
    <row r="666" spans="1:21" ht="23.65" customHeight="1" x14ac:dyDescent="0.2">
      <c r="A666" s="25">
        <v>654</v>
      </c>
      <c r="B666" s="11" t="s">
        <v>1427</v>
      </c>
      <c r="C666" s="10" t="s">
        <v>63</v>
      </c>
      <c r="D666" s="10" t="s">
        <v>86</v>
      </c>
      <c r="E666" s="11" t="s">
        <v>60</v>
      </c>
      <c r="F666" s="10" t="s">
        <v>29</v>
      </c>
      <c r="G666" s="10" t="s">
        <v>27</v>
      </c>
      <c r="H666" s="12">
        <v>3869.1</v>
      </c>
      <c r="I666" s="12">
        <v>3614.3</v>
      </c>
      <c r="J666" s="12">
        <v>2327.9</v>
      </c>
      <c r="K666" s="25">
        <v>237</v>
      </c>
      <c r="L666" s="11" t="s">
        <v>54</v>
      </c>
      <c r="M666" s="12">
        <v>2903.58</v>
      </c>
      <c r="N666" s="12">
        <v>580.71600000000001</v>
      </c>
      <c r="O666" s="10"/>
      <c r="P666" s="12">
        <v>2322.864</v>
      </c>
      <c r="Q666" s="10"/>
      <c r="R666" s="12">
        <v>0.80335888000442679</v>
      </c>
      <c r="S666" s="12">
        <v>0.80335888000442679</v>
      </c>
      <c r="T666" s="10" t="s">
        <v>55</v>
      </c>
      <c r="U666" s="10" t="s">
        <v>1428</v>
      </c>
    </row>
    <row r="667" spans="1:21" ht="22.9" customHeight="1" x14ac:dyDescent="0.2">
      <c r="A667" s="25">
        <v>655</v>
      </c>
      <c r="B667" s="11" t="s">
        <v>1429</v>
      </c>
      <c r="C667" s="10" t="s">
        <v>51</v>
      </c>
      <c r="D667" s="10" t="s">
        <v>103</v>
      </c>
      <c r="E667" s="11" t="s">
        <v>60</v>
      </c>
      <c r="F667" s="10" t="s">
        <v>29</v>
      </c>
      <c r="G667" s="10" t="s">
        <v>28</v>
      </c>
      <c r="H667" s="12">
        <v>5019.8999999999996</v>
      </c>
      <c r="I667" s="12">
        <v>3091.3</v>
      </c>
      <c r="J667" s="12">
        <v>2783.6</v>
      </c>
      <c r="K667" s="25">
        <v>161</v>
      </c>
      <c r="L667" s="11" t="s">
        <v>54</v>
      </c>
      <c r="M667" s="12">
        <v>3767.2</v>
      </c>
      <c r="N667" s="12">
        <v>753.44</v>
      </c>
      <c r="O667" s="10"/>
      <c r="P667" s="12">
        <v>3013.76</v>
      </c>
      <c r="Q667" s="10"/>
      <c r="R667" s="12">
        <v>1.2186458771390676</v>
      </c>
      <c r="S667" s="12">
        <v>1.2186458771390676</v>
      </c>
      <c r="T667" s="10" t="s">
        <v>55</v>
      </c>
      <c r="U667" s="10" t="s">
        <v>1430</v>
      </c>
    </row>
    <row r="668" spans="1:21" ht="23.65" customHeight="1" x14ac:dyDescent="0.2">
      <c r="A668" s="25">
        <v>656</v>
      </c>
      <c r="B668" s="11" t="s">
        <v>1431</v>
      </c>
      <c r="C668" s="10" t="s">
        <v>51</v>
      </c>
      <c r="D668" s="10" t="s">
        <v>144</v>
      </c>
      <c r="E668" s="11" t="s">
        <v>60</v>
      </c>
      <c r="F668" s="10" t="s">
        <v>29</v>
      </c>
      <c r="G668" s="10" t="s">
        <v>28</v>
      </c>
      <c r="H668" s="12">
        <v>4977.6000000000004</v>
      </c>
      <c r="I668" s="12">
        <v>3098.2</v>
      </c>
      <c r="J668" s="12">
        <v>2408.1999999999998</v>
      </c>
      <c r="K668" s="25">
        <v>147</v>
      </c>
      <c r="L668" s="11" t="s">
        <v>54</v>
      </c>
      <c r="M668" s="12">
        <v>3735.45</v>
      </c>
      <c r="N668" s="12">
        <v>747.09</v>
      </c>
      <c r="O668" s="10"/>
      <c r="P668" s="12">
        <v>2988.36</v>
      </c>
      <c r="Q668" s="10"/>
      <c r="R668" s="12">
        <v>1.2056839455167516</v>
      </c>
      <c r="S668" s="12">
        <v>1.2056839455167516</v>
      </c>
      <c r="T668" s="10" t="s">
        <v>55</v>
      </c>
      <c r="U668" s="10" t="s">
        <v>1432</v>
      </c>
    </row>
    <row r="669" spans="1:21" ht="22.9" customHeight="1" x14ac:dyDescent="0.2">
      <c r="A669" s="25">
        <v>657</v>
      </c>
      <c r="B669" s="11" t="s">
        <v>1433</v>
      </c>
      <c r="C669" s="10" t="s">
        <v>119</v>
      </c>
      <c r="D669" s="10" t="s">
        <v>72</v>
      </c>
      <c r="E669" s="11" t="s">
        <v>60</v>
      </c>
      <c r="F669" s="10" t="s">
        <v>29</v>
      </c>
      <c r="G669" s="10" t="s">
        <v>32</v>
      </c>
      <c r="H669" s="12">
        <v>7922.25</v>
      </c>
      <c r="I669" s="12">
        <v>6059.85</v>
      </c>
      <c r="J669" s="12">
        <v>5830.75</v>
      </c>
      <c r="K669" s="25">
        <v>268</v>
      </c>
      <c r="L669" s="11" t="s">
        <v>54</v>
      </c>
      <c r="M669" s="12">
        <v>5945.27</v>
      </c>
      <c r="N669" s="12">
        <v>1189.0540000000001</v>
      </c>
      <c r="O669" s="10"/>
      <c r="P669" s="12">
        <v>4756.2160000000003</v>
      </c>
      <c r="Q669" s="10"/>
      <c r="R669" s="12">
        <v>0.98109194121966714</v>
      </c>
      <c r="S669" s="12">
        <v>0.98109194121966714</v>
      </c>
      <c r="T669" s="10" t="s">
        <v>55</v>
      </c>
      <c r="U669" s="10" t="s">
        <v>1434</v>
      </c>
    </row>
    <row r="670" spans="1:21" ht="23.65" customHeight="1" x14ac:dyDescent="0.2">
      <c r="A670" s="25">
        <v>658</v>
      </c>
      <c r="B670" s="11" t="s">
        <v>1435</v>
      </c>
      <c r="C670" s="10" t="s">
        <v>119</v>
      </c>
      <c r="D670" s="10" t="s">
        <v>72</v>
      </c>
      <c r="E670" s="11" t="s">
        <v>60</v>
      </c>
      <c r="F670" s="10" t="s">
        <v>29</v>
      </c>
      <c r="G670" s="10" t="s">
        <v>28</v>
      </c>
      <c r="H670" s="12">
        <v>8177.9</v>
      </c>
      <c r="I670" s="12">
        <v>6225.3</v>
      </c>
      <c r="J670" s="12">
        <v>5806</v>
      </c>
      <c r="K670" s="25">
        <v>303</v>
      </c>
      <c r="L670" s="11" t="s">
        <v>54</v>
      </c>
      <c r="M670" s="12">
        <v>6137.12</v>
      </c>
      <c r="N670" s="12">
        <v>1227.424</v>
      </c>
      <c r="O670" s="10"/>
      <c r="P670" s="12">
        <v>4909.6959999999999</v>
      </c>
      <c r="Q670" s="10"/>
      <c r="R670" s="12">
        <v>0.98583522079257224</v>
      </c>
      <c r="S670" s="12">
        <v>0.98583522079257224</v>
      </c>
      <c r="T670" s="10" t="s">
        <v>55</v>
      </c>
      <c r="U670" s="10" t="s">
        <v>1436</v>
      </c>
    </row>
    <row r="671" spans="1:21" ht="22.9" customHeight="1" x14ac:dyDescent="0.2">
      <c r="A671" s="25">
        <v>659</v>
      </c>
      <c r="B671" s="11" t="s">
        <v>1437</v>
      </c>
      <c r="C671" s="10" t="s">
        <v>243</v>
      </c>
      <c r="D671" s="10" t="s">
        <v>144</v>
      </c>
      <c r="E671" s="11" t="s">
        <v>60</v>
      </c>
      <c r="F671" s="10" t="s">
        <v>29</v>
      </c>
      <c r="G671" s="10" t="s">
        <v>28</v>
      </c>
      <c r="H671" s="12">
        <v>7027.1</v>
      </c>
      <c r="I671" s="12">
        <v>4213.37</v>
      </c>
      <c r="J671" s="12">
        <v>3674.77</v>
      </c>
      <c r="K671" s="25">
        <v>226</v>
      </c>
      <c r="L671" s="11" t="s">
        <v>54</v>
      </c>
      <c r="M671" s="12">
        <v>5273.5</v>
      </c>
      <c r="N671" s="12">
        <v>1054.7</v>
      </c>
      <c r="O671" s="10"/>
      <c r="P671" s="12">
        <v>4218.8</v>
      </c>
      <c r="Q671" s="10"/>
      <c r="R671" s="12">
        <v>1.2516109432591964</v>
      </c>
      <c r="S671" s="12">
        <v>1.2516109432591964</v>
      </c>
      <c r="T671" s="10" t="s">
        <v>55</v>
      </c>
      <c r="U671" s="10" t="s">
        <v>1438</v>
      </c>
    </row>
    <row r="672" spans="1:21" ht="22.9" customHeight="1" x14ac:dyDescent="0.2">
      <c r="A672" s="25">
        <v>660</v>
      </c>
      <c r="B672" s="11" t="s">
        <v>1439</v>
      </c>
      <c r="C672" s="10" t="s">
        <v>494</v>
      </c>
      <c r="D672" s="10" t="s">
        <v>86</v>
      </c>
      <c r="E672" s="11" t="s">
        <v>53</v>
      </c>
      <c r="F672" s="10" t="s">
        <v>33</v>
      </c>
      <c r="G672" s="10" t="s">
        <v>25</v>
      </c>
      <c r="H672" s="12">
        <v>3034.5</v>
      </c>
      <c r="I672" s="12">
        <v>2370.4</v>
      </c>
      <c r="J672" s="12">
        <v>2339.1</v>
      </c>
      <c r="K672" s="25">
        <v>90</v>
      </c>
      <c r="L672" s="11" t="s">
        <v>54</v>
      </c>
      <c r="M672" s="12">
        <v>1352.49</v>
      </c>
      <c r="N672" s="12">
        <v>270.49799999999999</v>
      </c>
      <c r="O672" s="10"/>
      <c r="P672" s="12">
        <v>1081.992</v>
      </c>
      <c r="Q672" s="10"/>
      <c r="R672" s="12">
        <v>0.57057458656766791</v>
      </c>
      <c r="S672" s="12">
        <v>0.57057458656766791</v>
      </c>
      <c r="T672" s="10" t="s">
        <v>55</v>
      </c>
      <c r="U672" s="10" t="s">
        <v>1440</v>
      </c>
    </row>
    <row r="673" spans="1:21" ht="23.65" customHeight="1" x14ac:dyDescent="0.2">
      <c r="A673" s="25">
        <v>661</v>
      </c>
      <c r="B673" s="11" t="s">
        <v>1441</v>
      </c>
      <c r="C673" s="10" t="s">
        <v>106</v>
      </c>
      <c r="D673" s="10"/>
      <c r="E673" s="11" t="s">
        <v>53</v>
      </c>
      <c r="F673" s="10" t="s">
        <v>33</v>
      </c>
      <c r="G673" s="10" t="s">
        <v>25</v>
      </c>
      <c r="H673" s="12">
        <v>3098.06</v>
      </c>
      <c r="I673" s="12">
        <v>2739.8</v>
      </c>
      <c r="J673" s="12">
        <v>2739.8</v>
      </c>
      <c r="K673" s="25">
        <v>79</v>
      </c>
      <c r="L673" s="11" t="s">
        <v>54</v>
      </c>
      <c r="M673" s="12">
        <v>1380.81</v>
      </c>
      <c r="N673" s="12">
        <v>276.16199999999998</v>
      </c>
      <c r="O673" s="10"/>
      <c r="P673" s="12">
        <v>1104.6479999999999</v>
      </c>
      <c r="Q673" s="10"/>
      <c r="R673" s="12">
        <v>0.5039820424848529</v>
      </c>
      <c r="S673" s="12">
        <v>0.5039820424848529</v>
      </c>
      <c r="T673" s="10" t="s">
        <v>55</v>
      </c>
      <c r="U673" s="10" t="s">
        <v>1442</v>
      </c>
    </row>
    <row r="674" spans="1:21" ht="22.9" customHeight="1" x14ac:dyDescent="0.2">
      <c r="A674" s="25">
        <v>662</v>
      </c>
      <c r="B674" s="11" t="s">
        <v>1443</v>
      </c>
      <c r="C674" s="10" t="s">
        <v>143</v>
      </c>
      <c r="D674" s="10" t="s">
        <v>83</v>
      </c>
      <c r="E674" s="11" t="s">
        <v>53</v>
      </c>
      <c r="F674" s="10" t="s">
        <v>29</v>
      </c>
      <c r="G674" s="10" t="s">
        <v>28</v>
      </c>
      <c r="H674" s="12">
        <v>3117.3</v>
      </c>
      <c r="I674" s="12">
        <v>2801</v>
      </c>
      <c r="J674" s="12">
        <v>2768.9</v>
      </c>
      <c r="K674" s="25">
        <v>95</v>
      </c>
      <c r="L674" s="11" t="s">
        <v>54</v>
      </c>
      <c r="M674" s="12">
        <v>2339.39</v>
      </c>
      <c r="N674" s="12">
        <v>467.87799999999999</v>
      </c>
      <c r="O674" s="10"/>
      <c r="P674" s="12">
        <v>1871.5119999999999</v>
      </c>
      <c r="Q674" s="10"/>
      <c r="R674" s="12">
        <v>0.8351981435201713</v>
      </c>
      <c r="S674" s="12">
        <v>0.8351981435201713</v>
      </c>
      <c r="T674" s="10" t="s">
        <v>55</v>
      </c>
      <c r="U674" s="10" t="s">
        <v>1444</v>
      </c>
    </row>
    <row r="675" spans="1:21" ht="23.65" customHeight="1" x14ac:dyDescent="0.2">
      <c r="A675" s="25">
        <v>663</v>
      </c>
      <c r="B675" s="11" t="s">
        <v>1445</v>
      </c>
      <c r="C675" s="10" t="s">
        <v>113</v>
      </c>
      <c r="D675" s="10" t="s">
        <v>113</v>
      </c>
      <c r="E675" s="11" t="s">
        <v>53</v>
      </c>
      <c r="F675" s="10" t="s">
        <v>33</v>
      </c>
      <c r="G675" s="10" t="s">
        <v>26</v>
      </c>
      <c r="H675" s="12">
        <v>4781.2</v>
      </c>
      <c r="I675" s="12">
        <v>4410.2</v>
      </c>
      <c r="J675" s="12">
        <v>4087.5</v>
      </c>
      <c r="K675" s="25">
        <v>145</v>
      </c>
      <c r="L675" s="11" t="s">
        <v>54</v>
      </c>
      <c r="M675" s="12">
        <v>2130.9899999999998</v>
      </c>
      <c r="N675" s="12">
        <v>426.19799999999998</v>
      </c>
      <c r="O675" s="10"/>
      <c r="P675" s="12">
        <v>1704.7919999999999</v>
      </c>
      <c r="Q675" s="10"/>
      <c r="R675" s="12">
        <v>0.48319577343431136</v>
      </c>
      <c r="S675" s="12">
        <v>0.48319577343431136</v>
      </c>
      <c r="T675" s="10" t="s">
        <v>55</v>
      </c>
      <c r="U675" s="10" t="s">
        <v>1446</v>
      </c>
    </row>
    <row r="676" spans="1:21" ht="22.9" customHeight="1" x14ac:dyDescent="0.2">
      <c r="A676" s="25">
        <v>664</v>
      </c>
      <c r="B676" s="11" t="s">
        <v>1447</v>
      </c>
      <c r="C676" s="10" t="s">
        <v>75</v>
      </c>
      <c r="D676" s="10" t="s">
        <v>183</v>
      </c>
      <c r="E676" s="11" t="s">
        <v>53</v>
      </c>
      <c r="F676" s="10" t="s">
        <v>33</v>
      </c>
      <c r="G676" s="10" t="s">
        <v>25</v>
      </c>
      <c r="H676" s="12">
        <v>2085.9</v>
      </c>
      <c r="I676" s="12">
        <v>1942.2</v>
      </c>
      <c r="J676" s="12">
        <v>1794.6</v>
      </c>
      <c r="K676" s="25">
        <v>87</v>
      </c>
      <c r="L676" s="11" t="s">
        <v>54</v>
      </c>
      <c r="M676" s="12">
        <v>929.69</v>
      </c>
      <c r="N676" s="12">
        <v>185.93800000000002</v>
      </c>
      <c r="O676" s="10"/>
      <c r="P676" s="12">
        <v>743.75200000000007</v>
      </c>
      <c r="Q676" s="10"/>
      <c r="R676" s="12">
        <v>0.47867881783544436</v>
      </c>
      <c r="S676" s="12">
        <v>0.47867881783544436</v>
      </c>
      <c r="T676" s="10" t="s">
        <v>55</v>
      </c>
      <c r="U676" s="10" t="s">
        <v>1448</v>
      </c>
    </row>
    <row r="677" spans="1:21" ht="23.65" customHeight="1" x14ac:dyDescent="0.2">
      <c r="A677" s="25">
        <v>665</v>
      </c>
      <c r="B677" s="11" t="s">
        <v>1449</v>
      </c>
      <c r="C677" s="10" t="s">
        <v>63</v>
      </c>
      <c r="D677" s="10" t="s">
        <v>86</v>
      </c>
      <c r="E677" s="11" t="s">
        <v>53</v>
      </c>
      <c r="F677" s="10" t="s">
        <v>29</v>
      </c>
      <c r="G677" s="10" t="s">
        <v>28</v>
      </c>
      <c r="H677" s="12">
        <v>3788.46</v>
      </c>
      <c r="I677" s="12">
        <v>3466.06</v>
      </c>
      <c r="J677" s="12">
        <v>2367.86</v>
      </c>
      <c r="K677" s="25">
        <v>133</v>
      </c>
      <c r="L677" s="11" t="s">
        <v>54</v>
      </c>
      <c r="M677" s="12">
        <v>2843.06</v>
      </c>
      <c r="N677" s="12">
        <v>568.61199999999997</v>
      </c>
      <c r="O677" s="10"/>
      <c r="P677" s="12">
        <v>2274.4479999999999</v>
      </c>
      <c r="Q677" s="10"/>
      <c r="R677" s="12">
        <v>0.82025700651460154</v>
      </c>
      <c r="S677" s="12">
        <v>0.82025700651460154</v>
      </c>
      <c r="T677" s="10" t="s">
        <v>55</v>
      </c>
      <c r="U677" s="10" t="s">
        <v>1450</v>
      </c>
    </row>
    <row r="678" spans="1:21" ht="23.65" customHeight="1" x14ac:dyDescent="0.2">
      <c r="A678" s="25">
        <v>666</v>
      </c>
      <c r="B678" s="11" t="s">
        <v>1451</v>
      </c>
      <c r="C678" s="10" t="s">
        <v>71</v>
      </c>
      <c r="D678" s="10" t="s">
        <v>183</v>
      </c>
      <c r="E678" s="11" t="s">
        <v>53</v>
      </c>
      <c r="F678" s="10" t="s">
        <v>33</v>
      </c>
      <c r="G678" s="10" t="s">
        <v>25</v>
      </c>
      <c r="H678" s="12">
        <v>4315.6000000000004</v>
      </c>
      <c r="I678" s="12">
        <v>3490.1</v>
      </c>
      <c r="J678" s="12">
        <v>2985.3</v>
      </c>
      <c r="K678" s="25">
        <v>146</v>
      </c>
      <c r="L678" s="11" t="s">
        <v>54</v>
      </c>
      <c r="M678" s="12">
        <v>1923.48</v>
      </c>
      <c r="N678" s="12">
        <v>384.69600000000003</v>
      </c>
      <c r="O678" s="10"/>
      <c r="P678" s="12">
        <v>1538.7840000000001</v>
      </c>
      <c r="Q678" s="10"/>
      <c r="R678" s="12">
        <v>0.55112460961003984</v>
      </c>
      <c r="S678" s="12">
        <v>0.55112460961003984</v>
      </c>
      <c r="T678" s="10" t="s">
        <v>55</v>
      </c>
      <c r="U678" s="10" t="s">
        <v>1452</v>
      </c>
    </row>
    <row r="679" spans="1:21" ht="22.9" customHeight="1" x14ac:dyDescent="0.2">
      <c r="A679" s="25">
        <v>667</v>
      </c>
      <c r="B679" s="11" t="s">
        <v>1453</v>
      </c>
      <c r="C679" s="10" t="s">
        <v>294</v>
      </c>
      <c r="D679" s="10"/>
      <c r="E679" s="11" t="s">
        <v>53</v>
      </c>
      <c r="F679" s="10" t="s">
        <v>29</v>
      </c>
      <c r="G679" s="10" t="s">
        <v>30</v>
      </c>
      <c r="H679" s="12">
        <v>5346.2</v>
      </c>
      <c r="I679" s="12">
        <v>4054.6</v>
      </c>
      <c r="J679" s="12">
        <v>3276.9</v>
      </c>
      <c r="K679" s="25">
        <v>152</v>
      </c>
      <c r="L679" s="11" t="s">
        <v>54</v>
      </c>
      <c r="M679" s="12">
        <v>4012.07</v>
      </c>
      <c r="N679" s="12">
        <v>802.4140000000001</v>
      </c>
      <c r="O679" s="10"/>
      <c r="P679" s="12">
        <v>3209.6560000000004</v>
      </c>
      <c r="Q679" s="10"/>
      <c r="R679" s="12">
        <v>0.98951067922853064</v>
      </c>
      <c r="S679" s="12">
        <v>0.98951067922853064</v>
      </c>
      <c r="T679" s="10" t="s">
        <v>55</v>
      </c>
      <c r="U679" s="10" t="s">
        <v>1454</v>
      </c>
    </row>
    <row r="680" spans="1:21" ht="23.65" customHeight="1" x14ac:dyDescent="0.2">
      <c r="A680" s="25">
        <v>668</v>
      </c>
      <c r="B680" s="11" t="s">
        <v>1455</v>
      </c>
      <c r="C680" s="10" t="s">
        <v>125</v>
      </c>
      <c r="D680" s="10"/>
      <c r="E680" s="11" t="s">
        <v>60</v>
      </c>
      <c r="F680" s="10" t="s">
        <v>33</v>
      </c>
      <c r="G680" s="10" t="s">
        <v>28</v>
      </c>
      <c r="H680" s="12">
        <v>9037.1</v>
      </c>
      <c r="I680" s="12">
        <v>7990.2</v>
      </c>
      <c r="J680" s="12">
        <v>7952.6</v>
      </c>
      <c r="K680" s="25">
        <v>326</v>
      </c>
      <c r="L680" s="11" t="s">
        <v>54</v>
      </c>
      <c r="M680" s="12">
        <v>4027.86</v>
      </c>
      <c r="N680" s="12">
        <v>805.57200000000012</v>
      </c>
      <c r="O680" s="10"/>
      <c r="P680" s="12">
        <v>3222.2880000000005</v>
      </c>
      <c r="Q680" s="10"/>
      <c r="R680" s="12">
        <v>0.50410002252759634</v>
      </c>
      <c r="S680" s="12">
        <v>0.50410002252759634</v>
      </c>
      <c r="T680" s="10" t="s">
        <v>55</v>
      </c>
      <c r="U680" s="10" t="s">
        <v>1456</v>
      </c>
    </row>
    <row r="681" spans="1:21" ht="23.65" customHeight="1" x14ac:dyDescent="0.2">
      <c r="A681" s="25">
        <v>669</v>
      </c>
      <c r="B681" s="11" t="s">
        <v>1457</v>
      </c>
      <c r="C681" s="10" t="s">
        <v>51</v>
      </c>
      <c r="D681" s="10" t="s">
        <v>86</v>
      </c>
      <c r="E681" s="11" t="s">
        <v>53</v>
      </c>
      <c r="F681" s="10" t="s">
        <v>33</v>
      </c>
      <c r="G681" s="10" t="s">
        <v>26</v>
      </c>
      <c r="H681" s="12">
        <v>4345.8999999999996</v>
      </c>
      <c r="I681" s="12">
        <v>3926.9</v>
      </c>
      <c r="J681" s="12">
        <v>3635.9</v>
      </c>
      <c r="K681" s="25">
        <v>183</v>
      </c>
      <c r="L681" s="11" t="s">
        <v>54</v>
      </c>
      <c r="M681" s="12">
        <v>1936.98</v>
      </c>
      <c r="N681" s="12">
        <v>387.39600000000002</v>
      </c>
      <c r="O681" s="10"/>
      <c r="P681" s="12">
        <v>1549.5840000000001</v>
      </c>
      <c r="Q681" s="10"/>
      <c r="R681" s="12">
        <v>0.49325931396266776</v>
      </c>
      <c r="S681" s="12">
        <v>0.49325931396266776</v>
      </c>
      <c r="T681" s="10" t="s">
        <v>55</v>
      </c>
      <c r="U681" s="10" t="s">
        <v>1458</v>
      </c>
    </row>
    <row r="682" spans="1:21" ht="22.9" customHeight="1" x14ac:dyDescent="0.2">
      <c r="A682" s="25">
        <v>670</v>
      </c>
      <c r="B682" s="11" t="s">
        <v>1459</v>
      </c>
      <c r="C682" s="10" t="s">
        <v>66</v>
      </c>
      <c r="D682" s="10" t="s">
        <v>67</v>
      </c>
      <c r="E682" s="11" t="s">
        <v>53</v>
      </c>
      <c r="F682" s="10" t="s">
        <v>33</v>
      </c>
      <c r="G682" s="10" t="s">
        <v>26</v>
      </c>
      <c r="H682" s="12">
        <v>8769.59</v>
      </c>
      <c r="I682" s="12">
        <v>7599.49</v>
      </c>
      <c r="J682" s="12">
        <v>7152.6</v>
      </c>
      <c r="K682" s="25">
        <v>347</v>
      </c>
      <c r="L682" s="11" t="s">
        <v>54</v>
      </c>
      <c r="M682" s="12">
        <v>3908.63</v>
      </c>
      <c r="N682" s="12">
        <v>781.72600000000011</v>
      </c>
      <c r="O682" s="10"/>
      <c r="P682" s="12">
        <v>3126.9040000000005</v>
      </c>
      <c r="Q682" s="10"/>
      <c r="R682" s="12">
        <v>0.51432793516407027</v>
      </c>
      <c r="S682" s="12">
        <v>0.51432793516407027</v>
      </c>
      <c r="T682" s="10" t="s">
        <v>55</v>
      </c>
      <c r="U682" s="10" t="s">
        <v>1460</v>
      </c>
    </row>
    <row r="683" spans="1:21" ht="23.65" customHeight="1" x14ac:dyDescent="0.2">
      <c r="A683" s="25">
        <v>671</v>
      </c>
      <c r="B683" s="11" t="s">
        <v>1461</v>
      </c>
      <c r="C683" s="10" t="s">
        <v>306</v>
      </c>
      <c r="D683" s="10" t="s">
        <v>103</v>
      </c>
      <c r="E683" s="11" t="s">
        <v>53</v>
      </c>
      <c r="F683" s="10" t="s">
        <v>33</v>
      </c>
      <c r="G683" s="10" t="s">
        <v>30</v>
      </c>
      <c r="H683" s="12">
        <v>11989.6</v>
      </c>
      <c r="I683" s="12">
        <v>10757.8</v>
      </c>
      <c r="J683" s="12">
        <v>9184.4</v>
      </c>
      <c r="K683" s="25">
        <v>407</v>
      </c>
      <c r="L683" s="11" t="s">
        <v>54</v>
      </c>
      <c r="M683" s="12">
        <v>5343.8</v>
      </c>
      <c r="N683" s="12">
        <v>1068.76</v>
      </c>
      <c r="O683" s="10"/>
      <c r="P683" s="12">
        <v>4275.04</v>
      </c>
      <c r="Q683" s="10"/>
      <c r="R683" s="12">
        <v>0.49673725111082195</v>
      </c>
      <c r="S683" s="12">
        <v>0.49673725111082195</v>
      </c>
      <c r="T683" s="10" t="s">
        <v>55</v>
      </c>
      <c r="U683" s="10" t="s">
        <v>1462</v>
      </c>
    </row>
    <row r="684" spans="1:21" ht="22.9" customHeight="1" x14ac:dyDescent="0.2">
      <c r="A684" s="25">
        <v>672</v>
      </c>
      <c r="B684" s="11" t="s">
        <v>1463</v>
      </c>
      <c r="C684" s="10" t="s">
        <v>71</v>
      </c>
      <c r="D684" s="10" t="s">
        <v>86</v>
      </c>
      <c r="E684" s="11" t="s">
        <v>60</v>
      </c>
      <c r="F684" s="10" t="s">
        <v>32</v>
      </c>
      <c r="G684" s="10" t="s">
        <v>25</v>
      </c>
      <c r="H684" s="12">
        <v>3625.3</v>
      </c>
      <c r="I684" s="12">
        <v>2185.6</v>
      </c>
      <c r="J684" s="12">
        <v>1663.6</v>
      </c>
      <c r="K684" s="25">
        <v>187</v>
      </c>
      <c r="L684" s="11" t="s">
        <v>54</v>
      </c>
      <c r="M684" s="12">
        <v>1615.81</v>
      </c>
      <c r="N684" s="12">
        <v>323.16200000000003</v>
      </c>
      <c r="O684" s="10"/>
      <c r="P684" s="12">
        <v>1292.6480000000001</v>
      </c>
      <c r="Q684" s="10"/>
      <c r="R684" s="12">
        <v>0.7392981332357248</v>
      </c>
      <c r="S684" s="12">
        <v>0.7392981332357248</v>
      </c>
      <c r="T684" s="10" t="s">
        <v>55</v>
      </c>
      <c r="U684" s="10" t="s">
        <v>1464</v>
      </c>
    </row>
    <row r="685" spans="1:21" ht="23.65" customHeight="1" x14ac:dyDescent="0.2">
      <c r="A685" s="25">
        <v>673</v>
      </c>
      <c r="B685" s="11" t="s">
        <v>1465</v>
      </c>
      <c r="C685" s="10" t="s">
        <v>191</v>
      </c>
      <c r="D685" s="10" t="s">
        <v>72</v>
      </c>
      <c r="E685" s="11" t="s">
        <v>60</v>
      </c>
      <c r="F685" s="10" t="s">
        <v>32</v>
      </c>
      <c r="G685" s="10" t="s">
        <v>26</v>
      </c>
      <c r="H685" s="12">
        <v>4669.1000000000004</v>
      </c>
      <c r="I685" s="12">
        <v>3716.5</v>
      </c>
      <c r="J685" s="12">
        <v>3441.1</v>
      </c>
      <c r="K685" s="25">
        <v>172</v>
      </c>
      <c r="L685" s="11" t="s">
        <v>54</v>
      </c>
      <c r="M685" s="12">
        <v>2081.0300000000002</v>
      </c>
      <c r="N685" s="12">
        <v>416.20600000000007</v>
      </c>
      <c r="O685" s="10"/>
      <c r="P685" s="12">
        <v>1664.8240000000003</v>
      </c>
      <c r="Q685" s="10"/>
      <c r="R685" s="12">
        <v>0.55994349522400111</v>
      </c>
      <c r="S685" s="12">
        <v>0.55994349522400111</v>
      </c>
      <c r="T685" s="10" t="s">
        <v>55</v>
      </c>
      <c r="U685" s="10" t="s">
        <v>1466</v>
      </c>
    </row>
    <row r="686" spans="1:21" ht="22.9" customHeight="1" x14ac:dyDescent="0.2">
      <c r="A686" s="25">
        <v>674</v>
      </c>
      <c r="B686" s="14" t="s">
        <v>1467</v>
      </c>
      <c r="C686" s="13" t="s">
        <v>191</v>
      </c>
      <c r="D686" s="13" t="s">
        <v>214</v>
      </c>
      <c r="E686" s="14" t="s">
        <v>60</v>
      </c>
      <c r="F686" s="13" t="s">
        <v>32</v>
      </c>
      <c r="G686" s="13" t="s">
        <v>26</v>
      </c>
      <c r="H686" s="15">
        <v>6752.43</v>
      </c>
      <c r="I686" s="15">
        <v>3835.94</v>
      </c>
      <c r="J686" s="15">
        <v>3078.14</v>
      </c>
      <c r="K686" s="26">
        <v>258</v>
      </c>
      <c r="L686" s="14" t="s">
        <v>54</v>
      </c>
      <c r="M686" s="15">
        <v>3009.58</v>
      </c>
      <c r="N686" s="15">
        <v>601.91600000000005</v>
      </c>
      <c r="O686" s="13"/>
      <c r="P686" s="15">
        <v>2407.6640000000002</v>
      </c>
      <c r="Q686" s="13"/>
      <c r="R686" s="15">
        <v>0.78457431555238089</v>
      </c>
      <c r="S686" s="15">
        <v>0.78457431555238089</v>
      </c>
      <c r="T686" s="13" t="s">
        <v>55</v>
      </c>
      <c r="U686" s="13" t="s">
        <v>1468</v>
      </c>
    </row>
    <row r="687" spans="1:21" s="40" customFormat="1" ht="22.9" customHeight="1" x14ac:dyDescent="0.2">
      <c r="A687" s="25">
        <v>675</v>
      </c>
      <c r="B687" s="38" t="s">
        <v>2249</v>
      </c>
      <c r="C687" s="48">
        <v>1988</v>
      </c>
      <c r="D687" s="48">
        <v>2014</v>
      </c>
      <c r="E687" s="49" t="s">
        <v>53</v>
      </c>
      <c r="F687" s="48">
        <v>5</v>
      </c>
      <c r="G687" s="48">
        <v>10</v>
      </c>
      <c r="H687" s="50">
        <v>7236.66</v>
      </c>
      <c r="I687" s="50">
        <v>6892.16</v>
      </c>
      <c r="J687" s="50">
        <v>5643.46</v>
      </c>
      <c r="K687" s="51">
        <v>274</v>
      </c>
      <c r="L687" s="52" t="s">
        <v>54</v>
      </c>
      <c r="M687" s="39">
        <v>5430.77</v>
      </c>
      <c r="N687" s="50">
        <v>1086.1500000000001</v>
      </c>
      <c r="O687" s="48"/>
      <c r="P687" s="50">
        <v>4344.62</v>
      </c>
      <c r="Q687" s="48"/>
      <c r="R687" s="50">
        <v>0.79</v>
      </c>
      <c r="S687" s="50">
        <v>0.79</v>
      </c>
      <c r="T687" s="53">
        <v>44561</v>
      </c>
      <c r="U687" s="37">
        <v>63368</v>
      </c>
    </row>
    <row r="688" spans="1:21" ht="17.850000000000001" customHeight="1" x14ac:dyDescent="0.2">
      <c r="A688" s="122" t="s">
        <v>1469</v>
      </c>
      <c r="B688" s="123"/>
      <c r="C688" s="123"/>
      <c r="D688" s="123"/>
      <c r="E688" s="123"/>
      <c r="F688" s="123"/>
      <c r="G688" s="123"/>
      <c r="H688" s="123"/>
      <c r="I688" s="123"/>
      <c r="J688" s="123"/>
      <c r="K688" s="123"/>
      <c r="L688" s="123"/>
      <c r="M688" s="123"/>
      <c r="N688" s="123"/>
      <c r="O688" s="123"/>
      <c r="P688" s="123"/>
      <c r="Q688" s="123"/>
      <c r="R688" s="123"/>
      <c r="S688" s="123"/>
      <c r="T688" s="123"/>
      <c r="U688" s="124"/>
    </row>
    <row r="689" spans="1:21" ht="17.850000000000001" customHeight="1" x14ac:dyDescent="0.2">
      <c r="A689" s="125" t="s">
        <v>49</v>
      </c>
      <c r="B689" s="126"/>
      <c r="C689" s="8"/>
      <c r="D689" s="8"/>
      <c r="E689" s="8"/>
      <c r="F689" s="8"/>
      <c r="G689" s="8"/>
      <c r="H689" s="9">
        <v>3275.2</v>
      </c>
      <c r="I689" s="9">
        <v>3077.2</v>
      </c>
      <c r="J689" s="9">
        <v>2476.6</v>
      </c>
      <c r="K689" s="8" t="s">
        <v>228</v>
      </c>
      <c r="L689" s="8"/>
      <c r="M689" s="9">
        <f>M690</f>
        <v>12034.23</v>
      </c>
      <c r="N689" s="9">
        <f>N690</f>
        <v>2406.846</v>
      </c>
      <c r="O689" s="8"/>
      <c r="P689" s="9">
        <f>P690</f>
        <v>9627.384</v>
      </c>
      <c r="Q689" s="8"/>
      <c r="R689" s="8"/>
      <c r="S689" s="8"/>
      <c r="T689" s="8"/>
      <c r="U689" s="8"/>
    </row>
    <row r="690" spans="1:21" ht="22.9" customHeight="1" x14ac:dyDescent="0.2">
      <c r="A690" s="26">
        <v>1</v>
      </c>
      <c r="B690" s="14" t="s">
        <v>1470</v>
      </c>
      <c r="C690" s="13" t="s">
        <v>294</v>
      </c>
      <c r="D690" s="10"/>
      <c r="E690" s="14" t="s">
        <v>53</v>
      </c>
      <c r="F690" s="13" t="s">
        <v>29</v>
      </c>
      <c r="G690" s="13" t="s">
        <v>28</v>
      </c>
      <c r="H690" s="15">
        <v>3275.2</v>
      </c>
      <c r="I690" s="15">
        <v>3077.2</v>
      </c>
      <c r="J690" s="15">
        <v>2476.6</v>
      </c>
      <c r="K690" s="13" t="s">
        <v>228</v>
      </c>
      <c r="L690" s="14" t="s">
        <v>54</v>
      </c>
      <c r="M690" s="15">
        <v>12034.23</v>
      </c>
      <c r="N690" s="15">
        <v>2406.846</v>
      </c>
      <c r="O690" s="13"/>
      <c r="P690" s="15">
        <v>9627.384</v>
      </c>
      <c r="Q690" s="13"/>
      <c r="R690" s="15">
        <v>3.9107727804497596</v>
      </c>
      <c r="S690" s="15">
        <v>3.9107727804497596</v>
      </c>
      <c r="T690" s="13" t="s">
        <v>55</v>
      </c>
      <c r="U690" s="13" t="s">
        <v>1471</v>
      </c>
    </row>
    <row r="691" spans="1:21" ht="17.850000000000001" customHeight="1" x14ac:dyDescent="0.2">
      <c r="A691" s="122" t="s">
        <v>1472</v>
      </c>
      <c r="B691" s="123"/>
      <c r="C691" s="123"/>
      <c r="D691" s="123"/>
      <c r="E691" s="123"/>
      <c r="F691" s="123"/>
      <c r="G691" s="123"/>
      <c r="H691" s="123"/>
      <c r="I691" s="123"/>
      <c r="J691" s="123"/>
      <c r="K691" s="123"/>
      <c r="L691" s="123"/>
      <c r="M691" s="123"/>
      <c r="N691" s="123"/>
      <c r="O691" s="123"/>
      <c r="P691" s="123"/>
      <c r="Q691" s="123"/>
      <c r="R691" s="123"/>
      <c r="S691" s="123"/>
      <c r="T691" s="123"/>
      <c r="U691" s="124"/>
    </row>
    <row r="692" spans="1:21" ht="17.100000000000001" customHeight="1" x14ac:dyDescent="0.2">
      <c r="A692" s="125" t="s">
        <v>49</v>
      </c>
      <c r="B692" s="126"/>
      <c r="C692" s="8"/>
      <c r="D692" s="8"/>
      <c r="E692" s="8"/>
      <c r="F692" s="8"/>
      <c r="G692" s="8"/>
      <c r="H692" s="9">
        <f>SUM(H693:H772)</f>
        <v>339847.97999999992</v>
      </c>
      <c r="I692" s="9">
        <f t="shared" ref="I692:K692" si="2">SUM(I693:I772)</f>
        <v>277942.78000000003</v>
      </c>
      <c r="J692" s="9">
        <f t="shared" si="2"/>
        <v>247725.69999999995</v>
      </c>
      <c r="K692" s="27">
        <f t="shared" si="2"/>
        <v>12189</v>
      </c>
      <c r="L692" s="9"/>
      <c r="M692" s="9">
        <f t="shared" ref="M692" si="3">SUM(M693:M772)</f>
        <v>1265478.5600000003</v>
      </c>
      <c r="N692" s="9">
        <f t="shared" ref="N692" si="4">SUM(N693:N772)</f>
        <v>253095.71200000012</v>
      </c>
      <c r="O692" s="9"/>
      <c r="P692" s="9">
        <f t="shared" ref="P692" si="5">SUM(P693:P772)</f>
        <v>1012382.8480000005</v>
      </c>
      <c r="Q692" s="8"/>
      <c r="R692" s="8"/>
      <c r="S692" s="8"/>
      <c r="T692" s="8"/>
      <c r="U692" s="8"/>
    </row>
    <row r="693" spans="1:21" ht="23.65" customHeight="1" x14ac:dyDescent="0.2">
      <c r="A693" s="25">
        <v>1</v>
      </c>
      <c r="B693" s="11" t="s">
        <v>1473</v>
      </c>
      <c r="C693" s="10" t="s">
        <v>106</v>
      </c>
      <c r="D693" s="10" t="s">
        <v>83</v>
      </c>
      <c r="E693" s="11" t="s">
        <v>53</v>
      </c>
      <c r="F693" s="10" t="s">
        <v>29</v>
      </c>
      <c r="G693" s="10" t="s">
        <v>32</v>
      </c>
      <c r="H693" s="12">
        <v>5510.8</v>
      </c>
      <c r="I693" s="12">
        <v>3998</v>
      </c>
      <c r="J693" s="12">
        <v>2598.1</v>
      </c>
      <c r="K693" s="44">
        <v>192</v>
      </c>
      <c r="L693" s="11" t="s">
        <v>54</v>
      </c>
      <c r="M693" s="12">
        <v>20248.61</v>
      </c>
      <c r="N693" s="12">
        <v>4049.7220000000002</v>
      </c>
      <c r="O693" s="10"/>
      <c r="P693" s="12">
        <v>16198.888000000001</v>
      </c>
      <c r="Q693" s="10"/>
      <c r="R693" s="12">
        <v>5.0646848424212108</v>
      </c>
      <c r="S693" s="12">
        <v>5.0646848424212108</v>
      </c>
      <c r="T693" s="10" t="s">
        <v>55</v>
      </c>
      <c r="U693" s="10" t="s">
        <v>1474</v>
      </c>
    </row>
    <row r="694" spans="1:21" ht="22.9" customHeight="1" x14ac:dyDescent="0.2">
      <c r="A694" s="25">
        <v>2</v>
      </c>
      <c r="B694" s="11" t="s">
        <v>1475</v>
      </c>
      <c r="C694" s="10" t="s">
        <v>222</v>
      </c>
      <c r="D694" s="10" t="s">
        <v>86</v>
      </c>
      <c r="E694" s="11" t="s">
        <v>60</v>
      </c>
      <c r="F694" s="10" t="s">
        <v>29</v>
      </c>
      <c r="G694" s="10" t="s">
        <v>28</v>
      </c>
      <c r="H694" s="12">
        <v>3384.1</v>
      </c>
      <c r="I694" s="12">
        <v>3384.1</v>
      </c>
      <c r="J694" s="12">
        <v>2958.5</v>
      </c>
      <c r="K694" s="44">
        <v>124</v>
      </c>
      <c r="L694" s="11" t="s">
        <v>54</v>
      </c>
      <c r="M694" s="12">
        <v>12434.37</v>
      </c>
      <c r="N694" s="12">
        <v>2486.8740000000003</v>
      </c>
      <c r="O694" s="10"/>
      <c r="P694" s="12">
        <v>9947.496000000001</v>
      </c>
      <c r="Q694" s="10"/>
      <c r="R694" s="12">
        <v>3.6743506397565087</v>
      </c>
      <c r="S694" s="12">
        <v>3.6743506397565087</v>
      </c>
      <c r="T694" s="10" t="s">
        <v>55</v>
      </c>
      <c r="U694" s="10" t="s">
        <v>1476</v>
      </c>
    </row>
    <row r="695" spans="1:21" ht="23.65" customHeight="1" x14ac:dyDescent="0.2">
      <c r="A695" s="25">
        <v>3</v>
      </c>
      <c r="B695" s="11" t="s">
        <v>1477</v>
      </c>
      <c r="C695" s="10" t="s">
        <v>254</v>
      </c>
      <c r="D695" s="10" t="s">
        <v>254</v>
      </c>
      <c r="E695" s="11" t="s">
        <v>53</v>
      </c>
      <c r="F695" s="10" t="s">
        <v>29</v>
      </c>
      <c r="G695" s="10" t="s">
        <v>25</v>
      </c>
      <c r="H695" s="12">
        <v>1526.5</v>
      </c>
      <c r="I695" s="12">
        <v>1286.5999999999999</v>
      </c>
      <c r="J695" s="12">
        <v>761.7</v>
      </c>
      <c r="K695" s="44">
        <v>36</v>
      </c>
      <c r="L695" s="11" t="s">
        <v>54</v>
      </c>
      <c r="M695" s="12">
        <v>7291.56</v>
      </c>
      <c r="N695" s="12">
        <v>1458.3120000000001</v>
      </c>
      <c r="O695" s="10"/>
      <c r="P695" s="12">
        <v>5833.2480000000005</v>
      </c>
      <c r="Q695" s="10"/>
      <c r="R695" s="12">
        <v>5.6673091870045091</v>
      </c>
      <c r="S695" s="12">
        <v>5.6673091870045091</v>
      </c>
      <c r="T695" s="10" t="s">
        <v>55</v>
      </c>
      <c r="U695" s="10" t="s">
        <v>1478</v>
      </c>
    </row>
    <row r="696" spans="1:21" ht="22.9" customHeight="1" x14ac:dyDescent="0.2">
      <c r="A696" s="25">
        <v>4</v>
      </c>
      <c r="B696" s="11" t="s">
        <v>1479</v>
      </c>
      <c r="C696" s="10" t="s">
        <v>254</v>
      </c>
      <c r="D696" s="10" t="s">
        <v>254</v>
      </c>
      <c r="E696" s="11" t="s">
        <v>53</v>
      </c>
      <c r="F696" s="10" t="s">
        <v>29</v>
      </c>
      <c r="G696" s="10" t="s">
        <v>25</v>
      </c>
      <c r="H696" s="12">
        <v>1114</v>
      </c>
      <c r="I696" s="12">
        <v>888.1</v>
      </c>
      <c r="J696" s="12">
        <v>679.2</v>
      </c>
      <c r="K696" s="44">
        <v>43</v>
      </c>
      <c r="L696" s="11" t="s">
        <v>54</v>
      </c>
      <c r="M696" s="12">
        <v>7367.81</v>
      </c>
      <c r="N696" s="12">
        <v>1473.5620000000001</v>
      </c>
      <c r="O696" s="10"/>
      <c r="P696" s="12">
        <v>5894.2480000000005</v>
      </c>
      <c r="Q696" s="10"/>
      <c r="R696" s="12">
        <v>8.296149082310551</v>
      </c>
      <c r="S696" s="12">
        <v>8.296149082310551</v>
      </c>
      <c r="T696" s="10" t="s">
        <v>55</v>
      </c>
      <c r="U696" s="10" t="s">
        <v>1480</v>
      </c>
    </row>
    <row r="697" spans="1:21" ht="23.65" customHeight="1" x14ac:dyDescent="0.2">
      <c r="A697" s="25">
        <v>5</v>
      </c>
      <c r="B697" s="11" t="s">
        <v>1481</v>
      </c>
      <c r="C697" s="10" t="s">
        <v>306</v>
      </c>
      <c r="D697" s="10" t="s">
        <v>306</v>
      </c>
      <c r="E697" s="11" t="s">
        <v>53</v>
      </c>
      <c r="F697" s="10" t="s">
        <v>29</v>
      </c>
      <c r="G697" s="10" t="s">
        <v>30</v>
      </c>
      <c r="H697" s="12">
        <v>4250.3</v>
      </c>
      <c r="I697" s="12">
        <v>3067.8</v>
      </c>
      <c r="J697" s="12">
        <v>2936.6</v>
      </c>
      <c r="K697" s="44">
        <v>132</v>
      </c>
      <c r="L697" s="11" t="s">
        <v>54</v>
      </c>
      <c r="M697" s="12">
        <v>15617.09</v>
      </c>
      <c r="N697" s="12">
        <v>3123.4180000000001</v>
      </c>
      <c r="O697" s="10"/>
      <c r="P697" s="12">
        <v>12493.672</v>
      </c>
      <c r="Q697" s="10"/>
      <c r="R697" s="12">
        <v>5.0906480213834016</v>
      </c>
      <c r="S697" s="12">
        <v>5.0906480213834016</v>
      </c>
      <c r="T697" s="10" t="s">
        <v>55</v>
      </c>
      <c r="U697" s="10" t="s">
        <v>1482</v>
      </c>
    </row>
    <row r="698" spans="1:21" ht="22.9" customHeight="1" x14ac:dyDescent="0.2">
      <c r="A698" s="25">
        <v>6</v>
      </c>
      <c r="B698" s="11" t="s">
        <v>1483</v>
      </c>
      <c r="C698" s="10" t="s">
        <v>191</v>
      </c>
      <c r="D698" s="10" t="s">
        <v>83</v>
      </c>
      <c r="E698" s="11" t="s">
        <v>53</v>
      </c>
      <c r="F698" s="10" t="s">
        <v>29</v>
      </c>
      <c r="G698" s="10" t="s">
        <v>32</v>
      </c>
      <c r="H698" s="12">
        <v>8377.7800000000007</v>
      </c>
      <c r="I698" s="12">
        <v>8377.7800000000007</v>
      </c>
      <c r="J698" s="12">
        <v>6497.7</v>
      </c>
      <c r="K698" s="44">
        <v>326</v>
      </c>
      <c r="L698" s="11" t="s">
        <v>54</v>
      </c>
      <c r="M698" s="12">
        <v>30782.89</v>
      </c>
      <c r="N698" s="12">
        <v>6156.5780000000004</v>
      </c>
      <c r="O698" s="10"/>
      <c r="P698" s="12">
        <v>24626.312000000002</v>
      </c>
      <c r="Q698" s="10"/>
      <c r="R698" s="12">
        <v>3.67434929062353</v>
      </c>
      <c r="S698" s="12">
        <v>3.67434929062353</v>
      </c>
      <c r="T698" s="10" t="s">
        <v>55</v>
      </c>
      <c r="U698" s="10" t="s">
        <v>1484</v>
      </c>
    </row>
    <row r="699" spans="1:21" ht="23.65" customHeight="1" x14ac:dyDescent="0.2">
      <c r="A699" s="25">
        <v>7</v>
      </c>
      <c r="B699" s="11" t="s">
        <v>1485</v>
      </c>
      <c r="C699" s="10" t="s">
        <v>306</v>
      </c>
      <c r="D699" s="10" t="s">
        <v>83</v>
      </c>
      <c r="E699" s="11" t="s">
        <v>53</v>
      </c>
      <c r="F699" s="10" t="s">
        <v>29</v>
      </c>
      <c r="G699" s="10" t="s">
        <v>30</v>
      </c>
      <c r="H699" s="12">
        <v>5685</v>
      </c>
      <c r="I699" s="12">
        <v>4049.3</v>
      </c>
      <c r="J699" s="12">
        <v>3955.2</v>
      </c>
      <c r="K699" s="44">
        <v>185</v>
      </c>
      <c r="L699" s="11" t="s">
        <v>54</v>
      </c>
      <c r="M699" s="12">
        <v>20888.68</v>
      </c>
      <c r="N699" s="12">
        <v>4177.7359999999999</v>
      </c>
      <c r="O699" s="10"/>
      <c r="P699" s="12">
        <v>16710.944</v>
      </c>
      <c r="Q699" s="10"/>
      <c r="R699" s="12">
        <v>5.1585903736448273</v>
      </c>
      <c r="S699" s="12">
        <v>5.1585903736448273</v>
      </c>
      <c r="T699" s="10" t="s">
        <v>55</v>
      </c>
      <c r="U699" s="10" t="s">
        <v>1486</v>
      </c>
    </row>
    <row r="700" spans="1:21" ht="22.9" customHeight="1" x14ac:dyDescent="0.2">
      <c r="A700" s="25">
        <v>8</v>
      </c>
      <c r="B700" s="11" t="s">
        <v>1487</v>
      </c>
      <c r="C700" s="10" t="s">
        <v>400</v>
      </c>
      <c r="D700" s="10" t="s">
        <v>400</v>
      </c>
      <c r="E700" s="11" t="s">
        <v>53</v>
      </c>
      <c r="F700" s="10" t="s">
        <v>29</v>
      </c>
      <c r="G700" s="10" t="s">
        <v>26</v>
      </c>
      <c r="H700" s="12">
        <v>1827.2</v>
      </c>
      <c r="I700" s="12">
        <v>1337.8</v>
      </c>
      <c r="J700" s="12">
        <v>1337.8</v>
      </c>
      <c r="K700" s="44">
        <v>73</v>
      </c>
      <c r="L700" s="11" t="s">
        <v>54</v>
      </c>
      <c r="M700" s="12">
        <v>6713.77</v>
      </c>
      <c r="N700" s="12">
        <v>1342.7540000000001</v>
      </c>
      <c r="O700" s="10"/>
      <c r="P700" s="12">
        <v>5371.0160000000005</v>
      </c>
      <c r="Q700" s="10"/>
      <c r="R700" s="12">
        <v>5.0185154731648982</v>
      </c>
      <c r="S700" s="12">
        <v>5.0185154731648982</v>
      </c>
      <c r="T700" s="10" t="s">
        <v>55</v>
      </c>
      <c r="U700" s="10" t="s">
        <v>1488</v>
      </c>
    </row>
    <row r="701" spans="1:21" ht="23.65" customHeight="1" x14ac:dyDescent="0.2">
      <c r="A701" s="25">
        <v>9</v>
      </c>
      <c r="B701" s="11" t="s">
        <v>1489</v>
      </c>
      <c r="C701" s="10" t="s">
        <v>122</v>
      </c>
      <c r="D701" s="10" t="s">
        <v>122</v>
      </c>
      <c r="E701" s="11" t="s">
        <v>53</v>
      </c>
      <c r="F701" s="10" t="s">
        <v>29</v>
      </c>
      <c r="G701" s="10" t="s">
        <v>28</v>
      </c>
      <c r="H701" s="12">
        <v>3093.1</v>
      </c>
      <c r="I701" s="12">
        <v>1586.2</v>
      </c>
      <c r="J701" s="12">
        <v>1441.5</v>
      </c>
      <c r="K701" s="44">
        <v>125</v>
      </c>
      <c r="L701" s="11" t="s">
        <v>54</v>
      </c>
      <c r="M701" s="12">
        <v>11365.13</v>
      </c>
      <c r="N701" s="12">
        <v>2273.0259999999998</v>
      </c>
      <c r="O701" s="10"/>
      <c r="P701" s="12">
        <v>9092.1039999999994</v>
      </c>
      <c r="Q701" s="10"/>
      <c r="R701" s="12">
        <v>7.1650044130626647</v>
      </c>
      <c r="S701" s="12">
        <v>7.1650044130626647</v>
      </c>
      <c r="T701" s="10" t="s">
        <v>55</v>
      </c>
      <c r="U701" s="10" t="s">
        <v>1490</v>
      </c>
    </row>
    <row r="702" spans="1:21" ht="22.9" customHeight="1" x14ac:dyDescent="0.2">
      <c r="A702" s="25">
        <v>10</v>
      </c>
      <c r="B702" s="11" t="s">
        <v>1491</v>
      </c>
      <c r="C702" s="10" t="s">
        <v>66</v>
      </c>
      <c r="D702" s="10" t="s">
        <v>86</v>
      </c>
      <c r="E702" s="11" t="s">
        <v>53</v>
      </c>
      <c r="F702" s="10" t="s">
        <v>29</v>
      </c>
      <c r="G702" s="10" t="s">
        <v>30</v>
      </c>
      <c r="H702" s="12">
        <v>4927</v>
      </c>
      <c r="I702" s="12">
        <v>3748.4</v>
      </c>
      <c r="J702" s="12">
        <v>3748.4</v>
      </c>
      <c r="K702" s="44">
        <v>169</v>
      </c>
      <c r="L702" s="11" t="s">
        <v>54</v>
      </c>
      <c r="M702" s="12">
        <v>18103.52</v>
      </c>
      <c r="N702" s="12">
        <v>3620.7040000000002</v>
      </c>
      <c r="O702" s="10"/>
      <c r="P702" s="12">
        <v>14482.816000000001</v>
      </c>
      <c r="Q702" s="10"/>
      <c r="R702" s="12">
        <v>4.8296659908227513</v>
      </c>
      <c r="S702" s="12">
        <v>4.8296659908227513</v>
      </c>
      <c r="T702" s="10" t="s">
        <v>55</v>
      </c>
      <c r="U702" s="10" t="s">
        <v>1492</v>
      </c>
    </row>
    <row r="703" spans="1:21" ht="23.65" customHeight="1" x14ac:dyDescent="0.2">
      <c r="A703" s="25">
        <v>11</v>
      </c>
      <c r="B703" s="11" t="s">
        <v>1493</v>
      </c>
      <c r="C703" s="10" t="s">
        <v>116</v>
      </c>
      <c r="D703" s="10" t="s">
        <v>86</v>
      </c>
      <c r="E703" s="11" t="s">
        <v>53</v>
      </c>
      <c r="F703" s="10" t="s">
        <v>29</v>
      </c>
      <c r="G703" s="10" t="s">
        <v>30</v>
      </c>
      <c r="H703" s="12">
        <v>6133</v>
      </c>
      <c r="I703" s="12">
        <v>4596.6000000000004</v>
      </c>
      <c r="J703" s="12">
        <v>2888.5</v>
      </c>
      <c r="K703" s="44">
        <v>142</v>
      </c>
      <c r="L703" s="11" t="s">
        <v>54</v>
      </c>
      <c r="M703" s="12">
        <v>22534.79</v>
      </c>
      <c r="N703" s="12">
        <v>4506.9580000000005</v>
      </c>
      <c r="O703" s="10"/>
      <c r="P703" s="12">
        <v>18027.832000000002</v>
      </c>
      <c r="Q703" s="10"/>
      <c r="R703" s="12">
        <v>4.902490971587695</v>
      </c>
      <c r="S703" s="12">
        <v>4.902490971587695</v>
      </c>
      <c r="T703" s="10" t="s">
        <v>55</v>
      </c>
      <c r="U703" s="10" t="s">
        <v>1494</v>
      </c>
    </row>
    <row r="704" spans="1:21" ht="22.9" customHeight="1" x14ac:dyDescent="0.2">
      <c r="A704" s="25">
        <v>12</v>
      </c>
      <c r="B704" s="11" t="s">
        <v>1495</v>
      </c>
      <c r="C704" s="10" t="s">
        <v>51</v>
      </c>
      <c r="D704" s="10" t="s">
        <v>72</v>
      </c>
      <c r="E704" s="11" t="s">
        <v>60</v>
      </c>
      <c r="F704" s="10" t="s">
        <v>29</v>
      </c>
      <c r="G704" s="10" t="s">
        <v>28</v>
      </c>
      <c r="H704" s="12">
        <v>6132.4</v>
      </c>
      <c r="I704" s="12">
        <v>4619.6000000000004</v>
      </c>
      <c r="J704" s="12">
        <v>4264.1000000000004</v>
      </c>
      <c r="K704" s="44">
        <v>220</v>
      </c>
      <c r="L704" s="11" t="s">
        <v>54</v>
      </c>
      <c r="M704" s="12">
        <v>22532.58</v>
      </c>
      <c r="N704" s="12">
        <v>4506.5160000000005</v>
      </c>
      <c r="O704" s="10"/>
      <c r="P704" s="12">
        <v>18026.064000000002</v>
      </c>
      <c r="Q704" s="10"/>
      <c r="R704" s="12">
        <v>4.8776041215689672</v>
      </c>
      <c r="S704" s="12">
        <v>4.8776041215689672</v>
      </c>
      <c r="T704" s="10" t="s">
        <v>55</v>
      </c>
      <c r="U704" s="10" t="s">
        <v>1496</v>
      </c>
    </row>
    <row r="705" spans="1:21" ht="23.65" customHeight="1" x14ac:dyDescent="0.2">
      <c r="A705" s="25">
        <v>13</v>
      </c>
      <c r="B705" s="11" t="s">
        <v>1497</v>
      </c>
      <c r="C705" s="10" t="s">
        <v>113</v>
      </c>
      <c r="D705" s="10" t="s">
        <v>113</v>
      </c>
      <c r="E705" s="11" t="s">
        <v>53</v>
      </c>
      <c r="F705" s="10" t="s">
        <v>29</v>
      </c>
      <c r="G705" s="10" t="s">
        <v>28</v>
      </c>
      <c r="H705" s="12">
        <v>4090.8</v>
      </c>
      <c r="I705" s="12">
        <v>3040.8</v>
      </c>
      <c r="J705" s="12">
        <v>2941.7</v>
      </c>
      <c r="K705" s="44">
        <v>128</v>
      </c>
      <c r="L705" s="11" t="s">
        <v>54</v>
      </c>
      <c r="M705" s="12">
        <v>15031.03</v>
      </c>
      <c r="N705" s="12">
        <v>3006.2060000000001</v>
      </c>
      <c r="O705" s="10"/>
      <c r="P705" s="12">
        <v>12024.824000000001</v>
      </c>
      <c r="Q705" s="10"/>
      <c r="R705" s="12">
        <v>4.9431169429097608</v>
      </c>
      <c r="S705" s="12">
        <v>4.9431169429097608</v>
      </c>
      <c r="T705" s="10" t="s">
        <v>55</v>
      </c>
      <c r="U705" s="10" t="s">
        <v>1498</v>
      </c>
    </row>
    <row r="706" spans="1:21" ht="22.9" customHeight="1" x14ac:dyDescent="0.2">
      <c r="A706" s="25">
        <v>14</v>
      </c>
      <c r="B706" s="11" t="s">
        <v>1499</v>
      </c>
      <c r="C706" s="10" t="s">
        <v>122</v>
      </c>
      <c r="D706" s="10" t="s">
        <v>122</v>
      </c>
      <c r="E706" s="11" t="s">
        <v>53</v>
      </c>
      <c r="F706" s="10" t="s">
        <v>29</v>
      </c>
      <c r="G706" s="10" t="s">
        <v>34</v>
      </c>
      <c r="H706" s="12">
        <v>6997.9</v>
      </c>
      <c r="I706" s="12">
        <v>6272.5</v>
      </c>
      <c r="J706" s="12">
        <v>1869.5</v>
      </c>
      <c r="K706" s="44">
        <v>243</v>
      </c>
      <c r="L706" s="11" t="s">
        <v>54</v>
      </c>
      <c r="M706" s="12">
        <v>25712.73</v>
      </c>
      <c r="N706" s="12">
        <v>5142.5460000000003</v>
      </c>
      <c r="O706" s="10"/>
      <c r="P706" s="12">
        <v>20570.184000000001</v>
      </c>
      <c r="Q706" s="10"/>
      <c r="R706" s="12">
        <v>4.0992793941809484</v>
      </c>
      <c r="S706" s="12">
        <v>4.0992793941809484</v>
      </c>
      <c r="T706" s="10" t="s">
        <v>55</v>
      </c>
      <c r="U706" s="10" t="s">
        <v>1500</v>
      </c>
    </row>
    <row r="707" spans="1:21" ht="23.65" customHeight="1" x14ac:dyDescent="0.2">
      <c r="A707" s="25">
        <v>15</v>
      </c>
      <c r="B707" s="11" t="s">
        <v>1501</v>
      </c>
      <c r="C707" s="10" t="s">
        <v>116</v>
      </c>
      <c r="D707" s="10" t="s">
        <v>116</v>
      </c>
      <c r="E707" s="11" t="s">
        <v>53</v>
      </c>
      <c r="F707" s="10" t="s">
        <v>29</v>
      </c>
      <c r="G707" s="10" t="s">
        <v>28</v>
      </c>
      <c r="H707" s="12">
        <v>4196.5</v>
      </c>
      <c r="I707" s="12">
        <v>2964.4</v>
      </c>
      <c r="J707" s="12">
        <v>2709.6</v>
      </c>
      <c r="K707" s="44">
        <v>114</v>
      </c>
      <c r="L707" s="11" t="s">
        <v>54</v>
      </c>
      <c r="M707" s="12">
        <v>15419.41</v>
      </c>
      <c r="N707" s="12">
        <v>3083.8820000000001</v>
      </c>
      <c r="O707" s="10"/>
      <c r="P707" s="12">
        <v>12335.528</v>
      </c>
      <c r="Q707" s="10"/>
      <c r="R707" s="12">
        <v>5.2015281338550805</v>
      </c>
      <c r="S707" s="12">
        <v>5.2015281338550805</v>
      </c>
      <c r="T707" s="10" t="s">
        <v>55</v>
      </c>
      <c r="U707" s="10" t="s">
        <v>1502</v>
      </c>
    </row>
    <row r="708" spans="1:21" ht="22.9" customHeight="1" x14ac:dyDescent="0.2">
      <c r="A708" s="25">
        <v>16</v>
      </c>
      <c r="B708" s="11" t="s">
        <v>1503</v>
      </c>
      <c r="C708" s="10" t="s">
        <v>71</v>
      </c>
      <c r="D708" s="10" t="s">
        <v>1504</v>
      </c>
      <c r="E708" s="11" t="s">
        <v>60</v>
      </c>
      <c r="F708" s="10" t="s">
        <v>29</v>
      </c>
      <c r="G708" s="10" t="s">
        <v>28</v>
      </c>
      <c r="H708" s="12">
        <v>3433.1</v>
      </c>
      <c r="I708" s="12">
        <v>3080.4</v>
      </c>
      <c r="J708" s="12">
        <v>2940.6</v>
      </c>
      <c r="K708" s="44">
        <v>128</v>
      </c>
      <c r="L708" s="11" t="s">
        <v>54</v>
      </c>
      <c r="M708" s="12">
        <v>12614.41</v>
      </c>
      <c r="N708" s="12">
        <v>2522.8820000000001</v>
      </c>
      <c r="O708" s="10"/>
      <c r="P708" s="12">
        <v>10091.528</v>
      </c>
      <c r="Q708" s="10"/>
      <c r="R708" s="12">
        <v>4.0950558369042982</v>
      </c>
      <c r="S708" s="12">
        <v>4.0950558369042982</v>
      </c>
      <c r="T708" s="10" t="s">
        <v>55</v>
      </c>
      <c r="U708" s="10" t="s">
        <v>1505</v>
      </c>
    </row>
    <row r="709" spans="1:21" ht="23.65" customHeight="1" x14ac:dyDescent="0.2">
      <c r="A709" s="25">
        <v>17</v>
      </c>
      <c r="B709" s="11" t="s">
        <v>1506</v>
      </c>
      <c r="C709" s="10" t="s">
        <v>110</v>
      </c>
      <c r="D709" s="10"/>
      <c r="E709" s="11" t="s">
        <v>60</v>
      </c>
      <c r="F709" s="10" t="s">
        <v>29</v>
      </c>
      <c r="G709" s="10" t="s">
        <v>37</v>
      </c>
      <c r="H709" s="12">
        <v>9711</v>
      </c>
      <c r="I709" s="12">
        <v>8612.7999999999993</v>
      </c>
      <c r="J709" s="12">
        <v>8612.7999999999993</v>
      </c>
      <c r="K709" s="44">
        <v>403</v>
      </c>
      <c r="L709" s="11" t="s">
        <v>54</v>
      </c>
      <c r="M709" s="12">
        <v>35681.61</v>
      </c>
      <c r="N709" s="12">
        <v>7136.3220000000001</v>
      </c>
      <c r="O709" s="10"/>
      <c r="P709" s="12">
        <v>28545.288</v>
      </c>
      <c r="Q709" s="10"/>
      <c r="R709" s="12">
        <v>4.1428583039197475</v>
      </c>
      <c r="S709" s="12">
        <v>4.1428583039197475</v>
      </c>
      <c r="T709" s="10" t="s">
        <v>55</v>
      </c>
      <c r="U709" s="10" t="s">
        <v>1507</v>
      </c>
    </row>
    <row r="710" spans="1:21" ht="22.9" customHeight="1" x14ac:dyDescent="0.2">
      <c r="A710" s="25">
        <v>18</v>
      </c>
      <c r="B710" s="11" t="s">
        <v>1508</v>
      </c>
      <c r="C710" s="10" t="s">
        <v>113</v>
      </c>
      <c r="D710" s="10" t="s">
        <v>113</v>
      </c>
      <c r="E710" s="11" t="s">
        <v>60</v>
      </c>
      <c r="F710" s="10" t="s">
        <v>29</v>
      </c>
      <c r="G710" s="10" t="s">
        <v>28</v>
      </c>
      <c r="H710" s="12">
        <v>3553.2</v>
      </c>
      <c r="I710" s="12">
        <v>2508.5</v>
      </c>
      <c r="J710" s="12">
        <v>2427.1</v>
      </c>
      <c r="K710" s="44">
        <v>121</v>
      </c>
      <c r="L710" s="11" t="s">
        <v>54</v>
      </c>
      <c r="M710" s="12">
        <v>13055.7</v>
      </c>
      <c r="N710" s="12">
        <v>2611.1400000000003</v>
      </c>
      <c r="O710" s="10"/>
      <c r="P710" s="12">
        <v>10444.560000000001</v>
      </c>
      <c r="Q710" s="10"/>
      <c r="R710" s="12">
        <v>5.2045844129958141</v>
      </c>
      <c r="S710" s="12">
        <v>5.2045844129958141</v>
      </c>
      <c r="T710" s="10" t="s">
        <v>55</v>
      </c>
      <c r="U710" s="10" t="s">
        <v>1509</v>
      </c>
    </row>
    <row r="711" spans="1:21" ht="23.65" customHeight="1" x14ac:dyDescent="0.2">
      <c r="A711" s="25">
        <v>19</v>
      </c>
      <c r="B711" s="11" t="s">
        <v>1510</v>
      </c>
      <c r="C711" s="10" t="s">
        <v>113</v>
      </c>
      <c r="D711" s="10"/>
      <c r="E711" s="11" t="s">
        <v>53</v>
      </c>
      <c r="F711" s="10" t="s">
        <v>30</v>
      </c>
      <c r="G711" s="10" t="s">
        <v>32</v>
      </c>
      <c r="H711" s="12">
        <v>7215.1</v>
      </c>
      <c r="I711" s="12">
        <v>5142.3999999999996</v>
      </c>
      <c r="J711" s="12">
        <v>5142.3999999999996</v>
      </c>
      <c r="K711" s="44">
        <v>245</v>
      </c>
      <c r="L711" s="11" t="s">
        <v>54</v>
      </c>
      <c r="M711" s="12">
        <v>20016.12</v>
      </c>
      <c r="N711" s="12">
        <v>4003.2240000000002</v>
      </c>
      <c r="O711" s="10"/>
      <c r="P711" s="12">
        <v>16012.896000000001</v>
      </c>
      <c r="Q711" s="10"/>
      <c r="R711" s="12">
        <v>3.892369321717486</v>
      </c>
      <c r="S711" s="12">
        <v>3.892369321717486</v>
      </c>
      <c r="T711" s="10" t="s">
        <v>55</v>
      </c>
      <c r="U711" s="10" t="s">
        <v>1511</v>
      </c>
    </row>
    <row r="712" spans="1:21" ht="22.9" customHeight="1" x14ac:dyDescent="0.2">
      <c r="A712" s="25">
        <v>20</v>
      </c>
      <c r="B712" s="11" t="s">
        <v>1512</v>
      </c>
      <c r="C712" s="10" t="s">
        <v>143</v>
      </c>
      <c r="D712" s="10" t="s">
        <v>86</v>
      </c>
      <c r="E712" s="11" t="s">
        <v>53</v>
      </c>
      <c r="F712" s="10" t="s">
        <v>29</v>
      </c>
      <c r="G712" s="10" t="s">
        <v>26</v>
      </c>
      <c r="H712" s="12">
        <v>1906.1</v>
      </c>
      <c r="I712" s="12">
        <v>1724.8</v>
      </c>
      <c r="J712" s="12">
        <v>1550.1</v>
      </c>
      <c r="K712" s="44">
        <v>74</v>
      </c>
      <c r="L712" s="11" t="s">
        <v>54</v>
      </c>
      <c r="M712" s="12">
        <v>7003.68</v>
      </c>
      <c r="N712" s="12">
        <v>1400.7360000000001</v>
      </c>
      <c r="O712" s="10"/>
      <c r="P712" s="12">
        <v>5602.9440000000004</v>
      </c>
      <c r="Q712" s="10"/>
      <c r="R712" s="12">
        <v>4.0605751391465681</v>
      </c>
      <c r="S712" s="12">
        <v>4.0605751391465681</v>
      </c>
      <c r="T712" s="10" t="s">
        <v>55</v>
      </c>
      <c r="U712" s="10" t="s">
        <v>1513</v>
      </c>
    </row>
    <row r="713" spans="1:21" ht="23.65" customHeight="1" x14ac:dyDescent="0.2">
      <c r="A713" s="25">
        <v>21</v>
      </c>
      <c r="B713" s="11" t="s">
        <v>1514</v>
      </c>
      <c r="C713" s="10" t="s">
        <v>266</v>
      </c>
      <c r="D713" s="10" t="s">
        <v>266</v>
      </c>
      <c r="E713" s="11" t="s">
        <v>53</v>
      </c>
      <c r="F713" s="10" t="s">
        <v>29</v>
      </c>
      <c r="G713" s="10" t="s">
        <v>30</v>
      </c>
      <c r="H713" s="12">
        <v>5899.5</v>
      </c>
      <c r="I713" s="12">
        <v>4402.5</v>
      </c>
      <c r="J713" s="12">
        <v>4188.2</v>
      </c>
      <c r="K713" s="44">
        <v>221</v>
      </c>
      <c r="L713" s="11" t="s">
        <v>54</v>
      </c>
      <c r="M713" s="12">
        <v>21676.82</v>
      </c>
      <c r="N713" s="12">
        <v>4335.3640000000005</v>
      </c>
      <c r="O713" s="10"/>
      <c r="P713" s="12">
        <v>17341.456000000002</v>
      </c>
      <c r="Q713" s="10"/>
      <c r="R713" s="12">
        <v>4.9237524134014761</v>
      </c>
      <c r="S713" s="12">
        <v>4.9237524134014761</v>
      </c>
      <c r="T713" s="10" t="s">
        <v>55</v>
      </c>
      <c r="U713" s="10" t="s">
        <v>1515</v>
      </c>
    </row>
    <row r="714" spans="1:21" ht="23.65" customHeight="1" x14ac:dyDescent="0.2">
      <c r="A714" s="25">
        <v>22</v>
      </c>
      <c r="B714" s="11" t="s">
        <v>1516</v>
      </c>
      <c r="C714" s="10" t="s">
        <v>110</v>
      </c>
      <c r="D714" s="10"/>
      <c r="E714" s="11" t="s">
        <v>53</v>
      </c>
      <c r="F714" s="10" t="s">
        <v>29</v>
      </c>
      <c r="G714" s="10" t="s">
        <v>26</v>
      </c>
      <c r="H714" s="12">
        <v>1489</v>
      </c>
      <c r="I714" s="12">
        <v>1341.9</v>
      </c>
      <c r="J714" s="12">
        <v>1341.9</v>
      </c>
      <c r="K714" s="44">
        <v>49</v>
      </c>
      <c r="L714" s="11" t="s">
        <v>54</v>
      </c>
      <c r="M714" s="12">
        <v>7112.44</v>
      </c>
      <c r="N714" s="12">
        <v>1422.4880000000001</v>
      </c>
      <c r="O714" s="10"/>
      <c r="P714" s="12">
        <v>5689.9520000000002</v>
      </c>
      <c r="Q714" s="10"/>
      <c r="R714" s="12">
        <v>5.3002757284447419</v>
      </c>
      <c r="S714" s="12">
        <v>5.3002757284447419</v>
      </c>
      <c r="T714" s="10" t="s">
        <v>55</v>
      </c>
      <c r="U714" s="10" t="s">
        <v>1517</v>
      </c>
    </row>
    <row r="715" spans="1:21" ht="22.9" customHeight="1" x14ac:dyDescent="0.2">
      <c r="A715" s="25">
        <v>23</v>
      </c>
      <c r="B715" s="11" t="s">
        <v>1518</v>
      </c>
      <c r="C715" s="10" t="s">
        <v>263</v>
      </c>
      <c r="D715" s="10"/>
      <c r="E715" s="11" t="s">
        <v>53</v>
      </c>
      <c r="F715" s="10" t="s">
        <v>29</v>
      </c>
      <c r="G715" s="10" t="s">
        <v>27</v>
      </c>
      <c r="H715" s="12">
        <v>3148.1</v>
      </c>
      <c r="I715" s="12">
        <v>2824.9</v>
      </c>
      <c r="J715" s="12">
        <v>2824.9</v>
      </c>
      <c r="K715" s="44">
        <v>67</v>
      </c>
      <c r="L715" s="11" t="s">
        <v>54</v>
      </c>
      <c r="M715" s="12">
        <v>11567.22</v>
      </c>
      <c r="N715" s="12">
        <v>2313.444</v>
      </c>
      <c r="O715" s="10"/>
      <c r="P715" s="12">
        <v>9253.7759999999998</v>
      </c>
      <c r="Q715" s="10"/>
      <c r="R715" s="12">
        <v>4.0947360968529853</v>
      </c>
      <c r="S715" s="12">
        <v>4.0947360968529853</v>
      </c>
      <c r="T715" s="10" t="s">
        <v>55</v>
      </c>
      <c r="U715" s="10" t="s">
        <v>1519</v>
      </c>
    </row>
    <row r="716" spans="1:21" ht="22.9" customHeight="1" x14ac:dyDescent="0.2">
      <c r="A716" s="25">
        <v>24</v>
      </c>
      <c r="B716" s="11" t="s">
        <v>1520</v>
      </c>
      <c r="C716" s="10" t="s">
        <v>89</v>
      </c>
      <c r="D716" s="10" t="s">
        <v>89</v>
      </c>
      <c r="E716" s="11" t="s">
        <v>53</v>
      </c>
      <c r="F716" s="10" t="s">
        <v>29</v>
      </c>
      <c r="G716" s="10" t="s">
        <v>25</v>
      </c>
      <c r="H716" s="12">
        <v>1200</v>
      </c>
      <c r="I716" s="12">
        <v>584.79999999999995</v>
      </c>
      <c r="J716" s="12">
        <v>584.79999999999995</v>
      </c>
      <c r="K716" s="44">
        <v>30</v>
      </c>
      <c r="L716" s="11" t="s">
        <v>54</v>
      </c>
      <c r="M716" s="12">
        <v>7936.59</v>
      </c>
      <c r="N716" s="12">
        <v>1587.3180000000002</v>
      </c>
      <c r="O716" s="10"/>
      <c r="P716" s="12">
        <v>6349.2720000000008</v>
      </c>
      <c r="Q716" s="10"/>
      <c r="R716" s="12">
        <v>13.571460328317375</v>
      </c>
      <c r="S716" s="12">
        <v>13.571460328317375</v>
      </c>
      <c r="T716" s="10" t="s">
        <v>55</v>
      </c>
      <c r="U716" s="10" t="s">
        <v>1521</v>
      </c>
    </row>
    <row r="717" spans="1:21" ht="23.65" customHeight="1" x14ac:dyDescent="0.2">
      <c r="A717" s="25">
        <v>25</v>
      </c>
      <c r="B717" s="11" t="s">
        <v>1522</v>
      </c>
      <c r="C717" s="10" t="s">
        <v>79</v>
      </c>
      <c r="D717" s="10" t="s">
        <v>83</v>
      </c>
      <c r="E717" s="11" t="s">
        <v>53</v>
      </c>
      <c r="F717" s="10" t="s">
        <v>29</v>
      </c>
      <c r="G717" s="10" t="s">
        <v>30</v>
      </c>
      <c r="H717" s="12">
        <v>4917.3999999999996</v>
      </c>
      <c r="I717" s="12">
        <v>4493.3999999999996</v>
      </c>
      <c r="J717" s="12">
        <v>4450.8999999999996</v>
      </c>
      <c r="K717" s="44">
        <v>205</v>
      </c>
      <c r="L717" s="11" t="s">
        <v>54</v>
      </c>
      <c r="M717" s="12">
        <v>18068.25</v>
      </c>
      <c r="N717" s="12">
        <v>3613.65</v>
      </c>
      <c r="O717" s="10"/>
      <c r="P717" s="12">
        <v>14454.6</v>
      </c>
      <c r="Q717" s="10"/>
      <c r="R717" s="12">
        <v>4.0210642275337163</v>
      </c>
      <c r="S717" s="12">
        <v>4.0210642275337163</v>
      </c>
      <c r="T717" s="10" t="s">
        <v>55</v>
      </c>
      <c r="U717" s="10" t="s">
        <v>1523</v>
      </c>
    </row>
    <row r="718" spans="1:21" ht="22.9" customHeight="1" x14ac:dyDescent="0.2">
      <c r="A718" s="25">
        <v>26</v>
      </c>
      <c r="B718" s="11" t="s">
        <v>1524</v>
      </c>
      <c r="C718" s="10" t="s">
        <v>178</v>
      </c>
      <c r="D718" s="10"/>
      <c r="E718" s="11" t="s">
        <v>60</v>
      </c>
      <c r="F718" s="10" t="s">
        <v>29</v>
      </c>
      <c r="G718" s="10" t="s">
        <v>30</v>
      </c>
      <c r="H718" s="12">
        <v>4455.3999999999996</v>
      </c>
      <c r="I718" s="12">
        <v>4035.8</v>
      </c>
      <c r="J718" s="12">
        <v>4035.8</v>
      </c>
      <c r="K718" s="44">
        <v>205</v>
      </c>
      <c r="L718" s="11" t="s">
        <v>54</v>
      </c>
      <c r="M718" s="12">
        <v>16370.7</v>
      </c>
      <c r="N718" s="12">
        <v>3274.1400000000003</v>
      </c>
      <c r="O718" s="10"/>
      <c r="P718" s="12">
        <v>13096.560000000001</v>
      </c>
      <c r="Q718" s="10"/>
      <c r="R718" s="12">
        <v>4.0563704841667079</v>
      </c>
      <c r="S718" s="12">
        <v>4.0563704841667079</v>
      </c>
      <c r="T718" s="10" t="s">
        <v>55</v>
      </c>
      <c r="U718" s="10" t="s">
        <v>1525</v>
      </c>
    </row>
    <row r="719" spans="1:21" ht="23.65" customHeight="1" x14ac:dyDescent="0.2">
      <c r="A719" s="25">
        <v>27</v>
      </c>
      <c r="B719" s="11" t="s">
        <v>1526</v>
      </c>
      <c r="C719" s="10" t="s">
        <v>175</v>
      </c>
      <c r="D719" s="10" t="s">
        <v>83</v>
      </c>
      <c r="E719" s="11" t="s">
        <v>53</v>
      </c>
      <c r="F719" s="10" t="s">
        <v>29</v>
      </c>
      <c r="G719" s="10" t="s">
        <v>30</v>
      </c>
      <c r="H719" s="12">
        <v>4397.6000000000004</v>
      </c>
      <c r="I719" s="12">
        <v>3976.3</v>
      </c>
      <c r="J719" s="12">
        <v>3901.8</v>
      </c>
      <c r="K719" s="44">
        <v>179</v>
      </c>
      <c r="L719" s="11" t="s">
        <v>54</v>
      </c>
      <c r="M719" s="12">
        <v>16158.32</v>
      </c>
      <c r="N719" s="12">
        <v>3231.6640000000002</v>
      </c>
      <c r="O719" s="10"/>
      <c r="P719" s="12">
        <v>12926.656000000001</v>
      </c>
      <c r="Q719" s="10"/>
      <c r="R719" s="12">
        <v>4.0636571687246938</v>
      </c>
      <c r="S719" s="12">
        <v>4.0636571687246938</v>
      </c>
      <c r="T719" s="10" t="s">
        <v>55</v>
      </c>
      <c r="U719" s="10" t="s">
        <v>1527</v>
      </c>
    </row>
    <row r="720" spans="1:21" ht="22.9" customHeight="1" x14ac:dyDescent="0.2">
      <c r="A720" s="25">
        <v>28</v>
      </c>
      <c r="B720" s="11" t="s">
        <v>1528</v>
      </c>
      <c r="C720" s="10" t="s">
        <v>266</v>
      </c>
      <c r="D720" s="10" t="s">
        <v>83</v>
      </c>
      <c r="E720" s="11" t="s">
        <v>53</v>
      </c>
      <c r="F720" s="10" t="s">
        <v>29</v>
      </c>
      <c r="G720" s="10" t="s">
        <v>30</v>
      </c>
      <c r="H720" s="12">
        <v>4963.8999999999996</v>
      </c>
      <c r="I720" s="12">
        <v>4562.5</v>
      </c>
      <c r="J720" s="12">
        <v>4471.5</v>
      </c>
      <c r="K720" s="44">
        <v>210</v>
      </c>
      <c r="L720" s="11" t="s">
        <v>54</v>
      </c>
      <c r="M720" s="12">
        <v>18239.099999999999</v>
      </c>
      <c r="N720" s="12">
        <v>3647.8199999999997</v>
      </c>
      <c r="O720" s="10"/>
      <c r="P720" s="12">
        <v>14591.279999999999</v>
      </c>
      <c r="Q720" s="10"/>
      <c r="R720" s="12">
        <v>3.9976109589041093</v>
      </c>
      <c r="S720" s="12">
        <v>3.9976109589041093</v>
      </c>
      <c r="T720" s="10" t="s">
        <v>55</v>
      </c>
      <c r="U720" s="10" t="s">
        <v>1529</v>
      </c>
    </row>
    <row r="721" spans="1:21" ht="23.65" customHeight="1" x14ac:dyDescent="0.2">
      <c r="A721" s="25">
        <v>29</v>
      </c>
      <c r="B721" s="11" t="s">
        <v>1530</v>
      </c>
      <c r="C721" s="10" t="s">
        <v>110</v>
      </c>
      <c r="D721" s="10" t="s">
        <v>254</v>
      </c>
      <c r="E721" s="11" t="s">
        <v>53</v>
      </c>
      <c r="F721" s="10" t="s">
        <v>28</v>
      </c>
      <c r="G721" s="10" t="s">
        <v>27</v>
      </c>
      <c r="H721" s="12">
        <v>2143.1</v>
      </c>
      <c r="I721" s="12">
        <v>1964.1</v>
      </c>
      <c r="J721" s="12">
        <v>1050.0999999999999</v>
      </c>
      <c r="K721" s="44">
        <v>108</v>
      </c>
      <c r="L721" s="11" t="s">
        <v>54</v>
      </c>
      <c r="M721" s="12">
        <v>9809.74</v>
      </c>
      <c r="N721" s="12">
        <v>1961.9480000000001</v>
      </c>
      <c r="O721" s="10"/>
      <c r="P721" s="12">
        <v>7847.7920000000004</v>
      </c>
      <c r="Q721" s="10"/>
      <c r="R721" s="12">
        <v>4.9945216638664016</v>
      </c>
      <c r="S721" s="12">
        <v>4.9945216638664016</v>
      </c>
      <c r="T721" s="10" t="s">
        <v>55</v>
      </c>
      <c r="U721" s="10" t="s">
        <v>1531</v>
      </c>
    </row>
    <row r="722" spans="1:21" ht="22.9" customHeight="1" x14ac:dyDescent="0.2">
      <c r="A722" s="25">
        <v>30</v>
      </c>
      <c r="B722" s="11" t="s">
        <v>1532</v>
      </c>
      <c r="C722" s="10" t="s">
        <v>110</v>
      </c>
      <c r="D722" s="10" t="s">
        <v>86</v>
      </c>
      <c r="E722" s="11" t="s">
        <v>60</v>
      </c>
      <c r="F722" s="10" t="s">
        <v>29</v>
      </c>
      <c r="G722" s="10" t="s">
        <v>28</v>
      </c>
      <c r="H722" s="12">
        <v>3360.5</v>
      </c>
      <c r="I722" s="12">
        <v>3012.5</v>
      </c>
      <c r="J722" s="12">
        <v>2278.9</v>
      </c>
      <c r="K722" s="44">
        <v>124</v>
      </c>
      <c r="L722" s="11" t="s">
        <v>54</v>
      </c>
      <c r="M722" s="12">
        <v>12347.65</v>
      </c>
      <c r="N722" s="12">
        <v>2469.5300000000002</v>
      </c>
      <c r="O722" s="10"/>
      <c r="P722" s="12">
        <v>9878.1200000000008</v>
      </c>
      <c r="Q722" s="10"/>
      <c r="R722" s="12">
        <v>4.0988049792531118</v>
      </c>
      <c r="S722" s="12">
        <v>4.0988049792531118</v>
      </c>
      <c r="T722" s="10" t="s">
        <v>55</v>
      </c>
      <c r="U722" s="10" t="s">
        <v>1533</v>
      </c>
    </row>
    <row r="723" spans="1:21" ht="23.65" customHeight="1" x14ac:dyDescent="0.2">
      <c r="A723" s="25">
        <v>31</v>
      </c>
      <c r="B723" s="11" t="s">
        <v>1534</v>
      </c>
      <c r="C723" s="10" t="s">
        <v>51</v>
      </c>
      <c r="D723" s="10" t="s">
        <v>125</v>
      </c>
      <c r="E723" s="11" t="s">
        <v>53</v>
      </c>
      <c r="F723" s="10" t="s">
        <v>29</v>
      </c>
      <c r="G723" s="10" t="s">
        <v>25</v>
      </c>
      <c r="H723" s="12">
        <v>3285.2</v>
      </c>
      <c r="I723" s="12">
        <v>2799</v>
      </c>
      <c r="J723" s="12">
        <v>0</v>
      </c>
      <c r="K723" s="44">
        <v>71</v>
      </c>
      <c r="L723" s="11" t="s">
        <v>54</v>
      </c>
      <c r="M723" s="12">
        <v>12070.97</v>
      </c>
      <c r="N723" s="12">
        <v>2414.194</v>
      </c>
      <c r="O723" s="10"/>
      <c r="P723" s="12">
        <v>9656.7759999999998</v>
      </c>
      <c r="Q723" s="10"/>
      <c r="R723" s="12">
        <v>4.312600928903179</v>
      </c>
      <c r="S723" s="12">
        <v>4.312600928903179</v>
      </c>
      <c r="T723" s="10" t="s">
        <v>55</v>
      </c>
      <c r="U723" s="10" t="s">
        <v>1535</v>
      </c>
    </row>
    <row r="724" spans="1:21" ht="22.9" customHeight="1" x14ac:dyDescent="0.2">
      <c r="A724" s="25">
        <v>32</v>
      </c>
      <c r="B724" s="11" t="s">
        <v>1536</v>
      </c>
      <c r="C724" s="10" t="s">
        <v>294</v>
      </c>
      <c r="D724" s="10" t="s">
        <v>86</v>
      </c>
      <c r="E724" s="11" t="s">
        <v>53</v>
      </c>
      <c r="F724" s="10" t="s">
        <v>29</v>
      </c>
      <c r="G724" s="10" t="s">
        <v>28</v>
      </c>
      <c r="H724" s="12">
        <v>3917</v>
      </c>
      <c r="I724" s="12">
        <v>3651.2</v>
      </c>
      <c r="J724" s="12">
        <v>2439</v>
      </c>
      <c r="K724" s="44">
        <v>113</v>
      </c>
      <c r="L724" s="11" t="s">
        <v>54</v>
      </c>
      <c r="M724" s="12">
        <v>14392.43</v>
      </c>
      <c r="N724" s="12">
        <v>2878.4860000000003</v>
      </c>
      <c r="O724" s="10"/>
      <c r="P724" s="12">
        <v>11513.944000000001</v>
      </c>
      <c r="Q724" s="10"/>
      <c r="R724" s="12">
        <v>3.9418355609114815</v>
      </c>
      <c r="S724" s="12">
        <v>3.9418355609114815</v>
      </c>
      <c r="T724" s="10" t="s">
        <v>55</v>
      </c>
      <c r="U724" s="10" t="s">
        <v>1537</v>
      </c>
    </row>
    <row r="725" spans="1:21" ht="23.65" customHeight="1" x14ac:dyDescent="0.2">
      <c r="A725" s="25">
        <v>33</v>
      </c>
      <c r="B725" s="11" t="s">
        <v>1538</v>
      </c>
      <c r="C725" s="10" t="s">
        <v>143</v>
      </c>
      <c r="D725" s="10" t="s">
        <v>191</v>
      </c>
      <c r="E725" s="11" t="s">
        <v>53</v>
      </c>
      <c r="F725" s="10" t="s">
        <v>28</v>
      </c>
      <c r="G725" s="10" t="s">
        <v>26</v>
      </c>
      <c r="H725" s="12">
        <v>1505.7</v>
      </c>
      <c r="I725" s="12">
        <v>1505.7</v>
      </c>
      <c r="J725" s="12">
        <v>932.7</v>
      </c>
      <c r="K725" s="44">
        <v>54</v>
      </c>
      <c r="L725" s="11" t="s">
        <v>54</v>
      </c>
      <c r="M725" s="12">
        <v>8959.77</v>
      </c>
      <c r="N725" s="12">
        <v>1791.9540000000002</v>
      </c>
      <c r="O725" s="10"/>
      <c r="P725" s="12">
        <v>7167.8160000000007</v>
      </c>
      <c r="Q725" s="10"/>
      <c r="R725" s="12">
        <v>5.9505678421996411</v>
      </c>
      <c r="S725" s="12">
        <v>5.9505678421996411</v>
      </c>
      <c r="T725" s="10" t="s">
        <v>55</v>
      </c>
      <c r="U725" s="10" t="s">
        <v>1539</v>
      </c>
    </row>
    <row r="726" spans="1:21" ht="22.9" customHeight="1" x14ac:dyDescent="0.2">
      <c r="A726" s="25">
        <v>34</v>
      </c>
      <c r="B726" s="11" t="s">
        <v>1540</v>
      </c>
      <c r="C726" s="10" t="s">
        <v>66</v>
      </c>
      <c r="D726" s="10" t="s">
        <v>66</v>
      </c>
      <c r="E726" s="11" t="s">
        <v>53</v>
      </c>
      <c r="F726" s="10" t="s">
        <v>29</v>
      </c>
      <c r="G726" s="10" t="s">
        <v>26</v>
      </c>
      <c r="H726" s="12">
        <v>3485.1</v>
      </c>
      <c r="I726" s="12">
        <v>3485.1</v>
      </c>
      <c r="J726" s="12">
        <v>1980.8</v>
      </c>
      <c r="K726" s="44">
        <v>166</v>
      </c>
      <c r="L726" s="11" t="s">
        <v>54</v>
      </c>
      <c r="M726" s="12">
        <v>12805.48</v>
      </c>
      <c r="N726" s="12">
        <v>2561.096</v>
      </c>
      <c r="O726" s="10"/>
      <c r="P726" s="12">
        <v>10244.384</v>
      </c>
      <c r="Q726" s="10"/>
      <c r="R726" s="12">
        <v>3.6743508077243119</v>
      </c>
      <c r="S726" s="12">
        <v>3.6743508077243119</v>
      </c>
      <c r="T726" s="10" t="s">
        <v>55</v>
      </c>
      <c r="U726" s="10" t="s">
        <v>1541</v>
      </c>
    </row>
    <row r="727" spans="1:21" ht="23.65" customHeight="1" x14ac:dyDescent="0.2">
      <c r="A727" s="25">
        <v>35</v>
      </c>
      <c r="B727" s="11" t="s">
        <v>1542</v>
      </c>
      <c r="C727" s="10" t="s">
        <v>254</v>
      </c>
      <c r="D727" s="10"/>
      <c r="E727" s="11" t="s">
        <v>53</v>
      </c>
      <c r="F727" s="10" t="s">
        <v>29</v>
      </c>
      <c r="G727" s="10" t="s">
        <v>30</v>
      </c>
      <c r="H727" s="12">
        <v>5593.9</v>
      </c>
      <c r="I727" s="12">
        <v>4455.2</v>
      </c>
      <c r="J727" s="12">
        <v>3330</v>
      </c>
      <c r="K727" s="44">
        <v>151</v>
      </c>
      <c r="L727" s="11" t="s">
        <v>54</v>
      </c>
      <c r="M727" s="12">
        <v>20553.939999999999</v>
      </c>
      <c r="N727" s="12">
        <v>4110.7879999999996</v>
      </c>
      <c r="O727" s="10"/>
      <c r="P727" s="12">
        <v>16443.151999999998</v>
      </c>
      <c r="Q727" s="10"/>
      <c r="R727" s="12">
        <v>4.6134718980068232</v>
      </c>
      <c r="S727" s="12">
        <v>4.6134718980068232</v>
      </c>
      <c r="T727" s="10" t="s">
        <v>55</v>
      </c>
      <c r="U727" s="10" t="s">
        <v>1543</v>
      </c>
    </row>
    <row r="728" spans="1:21" ht="22.9" customHeight="1" x14ac:dyDescent="0.2">
      <c r="A728" s="25">
        <v>36</v>
      </c>
      <c r="B728" s="11" t="s">
        <v>1544</v>
      </c>
      <c r="C728" s="10" t="s">
        <v>51</v>
      </c>
      <c r="D728" s="10" t="s">
        <v>51</v>
      </c>
      <c r="E728" s="11" t="s">
        <v>60</v>
      </c>
      <c r="F728" s="10" t="s">
        <v>29</v>
      </c>
      <c r="G728" s="10" t="s">
        <v>30</v>
      </c>
      <c r="H728" s="12">
        <v>6189</v>
      </c>
      <c r="I728" s="12">
        <v>4461.5</v>
      </c>
      <c r="J728" s="12">
        <v>4425.8</v>
      </c>
      <c r="K728" s="44">
        <v>175</v>
      </c>
      <c r="L728" s="11" t="s">
        <v>54</v>
      </c>
      <c r="M728" s="12">
        <v>22740.55</v>
      </c>
      <c r="N728" s="12">
        <v>4548.1099999999997</v>
      </c>
      <c r="O728" s="10"/>
      <c r="P728" s="12">
        <v>18192.439999999999</v>
      </c>
      <c r="Q728" s="10"/>
      <c r="R728" s="12">
        <v>5.0970637677911013</v>
      </c>
      <c r="S728" s="12">
        <v>5.0970637677911013</v>
      </c>
      <c r="T728" s="10" t="s">
        <v>55</v>
      </c>
      <c r="U728" s="10" t="s">
        <v>1545</v>
      </c>
    </row>
    <row r="729" spans="1:21" ht="23.65" customHeight="1" x14ac:dyDescent="0.2">
      <c r="A729" s="25">
        <v>37</v>
      </c>
      <c r="B729" s="11" t="s">
        <v>1546</v>
      </c>
      <c r="C729" s="10" t="s">
        <v>243</v>
      </c>
      <c r="D729" s="10" t="s">
        <v>243</v>
      </c>
      <c r="E729" s="11" t="s">
        <v>53</v>
      </c>
      <c r="F729" s="10" t="s">
        <v>29</v>
      </c>
      <c r="G729" s="10" t="s">
        <v>29</v>
      </c>
      <c r="H729" s="12">
        <v>5592.3</v>
      </c>
      <c r="I729" s="12">
        <v>4146.1000000000004</v>
      </c>
      <c r="J729" s="12">
        <v>4094.6</v>
      </c>
      <c r="K729" s="44">
        <v>177</v>
      </c>
      <c r="L729" s="11" t="s">
        <v>54</v>
      </c>
      <c r="M729" s="12">
        <v>20548.060000000001</v>
      </c>
      <c r="N729" s="12">
        <v>4109.6120000000001</v>
      </c>
      <c r="O729" s="10"/>
      <c r="P729" s="12">
        <v>16438.448</v>
      </c>
      <c r="Q729" s="10"/>
      <c r="R729" s="12">
        <v>4.9559972021900096</v>
      </c>
      <c r="S729" s="12">
        <v>4.9559972021900096</v>
      </c>
      <c r="T729" s="10" t="s">
        <v>55</v>
      </c>
      <c r="U729" s="10" t="s">
        <v>1547</v>
      </c>
    </row>
    <row r="730" spans="1:21" ht="22.9" customHeight="1" x14ac:dyDescent="0.2">
      <c r="A730" s="25">
        <v>38</v>
      </c>
      <c r="B730" s="11" t="s">
        <v>1548</v>
      </c>
      <c r="C730" s="10" t="s">
        <v>110</v>
      </c>
      <c r="D730" s="10" t="s">
        <v>110</v>
      </c>
      <c r="E730" s="11" t="s">
        <v>53</v>
      </c>
      <c r="F730" s="10" t="s">
        <v>29</v>
      </c>
      <c r="G730" s="10" t="s">
        <v>28</v>
      </c>
      <c r="H730" s="12">
        <v>3227.4</v>
      </c>
      <c r="I730" s="12">
        <v>2326.5</v>
      </c>
      <c r="J730" s="12">
        <v>2222.6999999999998</v>
      </c>
      <c r="K730" s="44">
        <v>108</v>
      </c>
      <c r="L730" s="11" t="s">
        <v>54</v>
      </c>
      <c r="M730" s="12">
        <v>11858.6</v>
      </c>
      <c r="N730" s="12">
        <v>2371.7200000000003</v>
      </c>
      <c r="O730" s="10"/>
      <c r="P730" s="12">
        <v>9486.880000000001</v>
      </c>
      <c r="Q730" s="10"/>
      <c r="R730" s="12">
        <v>5.0971846120782294</v>
      </c>
      <c r="S730" s="12">
        <v>5.0971846120782294</v>
      </c>
      <c r="T730" s="10" t="s">
        <v>55</v>
      </c>
      <c r="U730" s="10" t="s">
        <v>1549</v>
      </c>
    </row>
    <row r="731" spans="1:21" ht="23.65" customHeight="1" x14ac:dyDescent="0.2">
      <c r="A731" s="25">
        <v>39</v>
      </c>
      <c r="B731" s="11" t="s">
        <v>1550</v>
      </c>
      <c r="C731" s="10" t="s">
        <v>71</v>
      </c>
      <c r="D731" s="10" t="s">
        <v>71</v>
      </c>
      <c r="E731" s="11" t="s">
        <v>53</v>
      </c>
      <c r="F731" s="10" t="s">
        <v>29</v>
      </c>
      <c r="G731" s="10" t="s">
        <v>26</v>
      </c>
      <c r="H731" s="12">
        <v>1971.4</v>
      </c>
      <c r="I731" s="12">
        <v>1364.7</v>
      </c>
      <c r="J731" s="12">
        <v>1259</v>
      </c>
      <c r="K731" s="44">
        <v>70</v>
      </c>
      <c r="L731" s="11" t="s">
        <v>54</v>
      </c>
      <c r="M731" s="12">
        <v>7243.61</v>
      </c>
      <c r="N731" s="12">
        <v>1448.722</v>
      </c>
      <c r="O731" s="10"/>
      <c r="P731" s="12">
        <v>5794.8879999999999</v>
      </c>
      <c r="Q731" s="10"/>
      <c r="R731" s="12">
        <v>5.3078405510368576</v>
      </c>
      <c r="S731" s="12">
        <v>5.3078405510368576</v>
      </c>
      <c r="T731" s="10" t="s">
        <v>55</v>
      </c>
      <c r="U731" s="10" t="s">
        <v>1551</v>
      </c>
    </row>
    <row r="732" spans="1:21" ht="22.9" customHeight="1" x14ac:dyDescent="0.2">
      <c r="A732" s="25">
        <v>40</v>
      </c>
      <c r="B732" s="11" t="s">
        <v>1552</v>
      </c>
      <c r="C732" s="10" t="s">
        <v>243</v>
      </c>
      <c r="D732" s="10" t="s">
        <v>86</v>
      </c>
      <c r="E732" s="11" t="s">
        <v>53</v>
      </c>
      <c r="F732" s="10" t="s">
        <v>29</v>
      </c>
      <c r="G732" s="10" t="s">
        <v>28</v>
      </c>
      <c r="H732" s="12">
        <v>2875.8</v>
      </c>
      <c r="I732" s="12">
        <v>2804.7</v>
      </c>
      <c r="J732" s="12">
        <v>2697.6</v>
      </c>
      <c r="K732" s="44">
        <v>108</v>
      </c>
      <c r="L732" s="11" t="s">
        <v>54</v>
      </c>
      <c r="M732" s="12">
        <v>10566.69</v>
      </c>
      <c r="N732" s="12">
        <v>2113.3380000000002</v>
      </c>
      <c r="O732" s="10"/>
      <c r="P732" s="12">
        <v>8453.3520000000008</v>
      </c>
      <c r="Q732" s="10"/>
      <c r="R732" s="12">
        <v>3.7674938496095844</v>
      </c>
      <c r="S732" s="12">
        <v>3.7674938496095844</v>
      </c>
      <c r="T732" s="10" t="s">
        <v>55</v>
      </c>
      <c r="U732" s="10" t="s">
        <v>1553</v>
      </c>
    </row>
    <row r="733" spans="1:21" ht="23.65" customHeight="1" x14ac:dyDescent="0.2">
      <c r="A733" s="25">
        <v>41</v>
      </c>
      <c r="B733" s="11" t="s">
        <v>1554</v>
      </c>
      <c r="C733" s="10" t="s">
        <v>254</v>
      </c>
      <c r="D733" s="10"/>
      <c r="E733" s="11" t="s">
        <v>60</v>
      </c>
      <c r="F733" s="10" t="s">
        <v>29</v>
      </c>
      <c r="G733" s="10" t="s">
        <v>28</v>
      </c>
      <c r="H733" s="12">
        <v>3389.6</v>
      </c>
      <c r="I733" s="12">
        <v>3030.1</v>
      </c>
      <c r="J733" s="12">
        <v>2957.8</v>
      </c>
      <c r="K733" s="44">
        <v>149</v>
      </c>
      <c r="L733" s="11" t="s">
        <v>54</v>
      </c>
      <c r="M733" s="12">
        <v>12454.57</v>
      </c>
      <c r="N733" s="12">
        <v>2490.9140000000002</v>
      </c>
      <c r="O733" s="10"/>
      <c r="P733" s="12">
        <v>9963.6560000000009</v>
      </c>
      <c r="Q733" s="10"/>
      <c r="R733" s="12">
        <v>4.1102834889937627</v>
      </c>
      <c r="S733" s="12">
        <v>4.1102834889937627</v>
      </c>
      <c r="T733" s="10" t="s">
        <v>55</v>
      </c>
      <c r="U733" s="10" t="s">
        <v>1555</v>
      </c>
    </row>
    <row r="734" spans="1:21" ht="22.9" customHeight="1" x14ac:dyDescent="0.2">
      <c r="A734" s="25">
        <v>42</v>
      </c>
      <c r="B734" s="11" t="s">
        <v>1556</v>
      </c>
      <c r="C734" s="10" t="s">
        <v>75</v>
      </c>
      <c r="D734" s="10" t="s">
        <v>86</v>
      </c>
      <c r="E734" s="11" t="s">
        <v>53</v>
      </c>
      <c r="F734" s="10" t="s">
        <v>29</v>
      </c>
      <c r="G734" s="10" t="s">
        <v>26</v>
      </c>
      <c r="H734" s="12">
        <v>2197.4</v>
      </c>
      <c r="I734" s="12">
        <v>1684.2</v>
      </c>
      <c r="J734" s="12">
        <v>1684.2</v>
      </c>
      <c r="K734" s="44">
        <v>75</v>
      </c>
      <c r="L734" s="11" t="s">
        <v>54</v>
      </c>
      <c r="M734" s="12">
        <v>8074.02</v>
      </c>
      <c r="N734" s="12">
        <v>1614.8040000000001</v>
      </c>
      <c r="O734" s="10"/>
      <c r="P734" s="12">
        <v>6459.2160000000003</v>
      </c>
      <c r="Q734" s="10"/>
      <c r="R734" s="12">
        <v>4.7939793373708586</v>
      </c>
      <c r="S734" s="12">
        <v>4.7939793373708586</v>
      </c>
      <c r="T734" s="10" t="s">
        <v>55</v>
      </c>
      <c r="U734" s="10" t="s">
        <v>1557</v>
      </c>
    </row>
    <row r="735" spans="1:21" ht="23.65" customHeight="1" x14ac:dyDescent="0.2">
      <c r="A735" s="25">
        <v>43</v>
      </c>
      <c r="B735" s="11" t="s">
        <v>1558</v>
      </c>
      <c r="C735" s="10" t="s">
        <v>243</v>
      </c>
      <c r="D735" s="10" t="s">
        <v>243</v>
      </c>
      <c r="E735" s="11" t="s">
        <v>53</v>
      </c>
      <c r="F735" s="10" t="s">
        <v>29</v>
      </c>
      <c r="G735" s="10" t="s">
        <v>30</v>
      </c>
      <c r="H735" s="12">
        <v>4602.3</v>
      </c>
      <c r="I735" s="12">
        <v>4079.3</v>
      </c>
      <c r="J735" s="12">
        <v>4079.3</v>
      </c>
      <c r="K735" s="44">
        <v>185</v>
      </c>
      <c r="L735" s="11" t="s">
        <v>54</v>
      </c>
      <c r="M735" s="12">
        <v>16910.46</v>
      </c>
      <c r="N735" s="12">
        <v>3382.0920000000001</v>
      </c>
      <c r="O735" s="10"/>
      <c r="P735" s="12">
        <v>13528.368</v>
      </c>
      <c r="Q735" s="10"/>
      <c r="R735" s="12">
        <v>4.1454318142818618</v>
      </c>
      <c r="S735" s="12">
        <v>4.1454318142818618</v>
      </c>
      <c r="T735" s="10" t="s">
        <v>55</v>
      </c>
      <c r="U735" s="10" t="s">
        <v>1559</v>
      </c>
    </row>
    <row r="736" spans="1:21" ht="22.9" customHeight="1" x14ac:dyDescent="0.2">
      <c r="A736" s="25">
        <v>44</v>
      </c>
      <c r="B736" s="11" t="s">
        <v>1560</v>
      </c>
      <c r="C736" s="10" t="s">
        <v>400</v>
      </c>
      <c r="D736" s="10"/>
      <c r="E736" s="11" t="s">
        <v>53</v>
      </c>
      <c r="F736" s="10" t="s">
        <v>29</v>
      </c>
      <c r="G736" s="10" t="s">
        <v>28</v>
      </c>
      <c r="H736" s="12">
        <v>3046.8</v>
      </c>
      <c r="I736" s="12">
        <v>2769.3</v>
      </c>
      <c r="J736" s="12">
        <v>2687.3</v>
      </c>
      <c r="K736" s="44">
        <v>116</v>
      </c>
      <c r="L736" s="11" t="s">
        <v>54</v>
      </c>
      <c r="M736" s="12">
        <v>11195.01</v>
      </c>
      <c r="N736" s="12">
        <v>2239.002</v>
      </c>
      <c r="O736" s="10"/>
      <c r="P736" s="12">
        <v>8956.0079999999998</v>
      </c>
      <c r="Q736" s="10"/>
      <c r="R736" s="12">
        <v>4.0425414364640879</v>
      </c>
      <c r="S736" s="12">
        <v>4.0425414364640879</v>
      </c>
      <c r="T736" s="10" t="s">
        <v>55</v>
      </c>
      <c r="U736" s="10" t="s">
        <v>1561</v>
      </c>
    </row>
    <row r="737" spans="1:21" ht="23.65" customHeight="1" x14ac:dyDescent="0.2">
      <c r="A737" s="25">
        <v>45</v>
      </c>
      <c r="B737" s="11" t="s">
        <v>1562</v>
      </c>
      <c r="C737" s="10" t="s">
        <v>71</v>
      </c>
      <c r="D737" s="10" t="s">
        <v>71</v>
      </c>
      <c r="E737" s="11" t="s">
        <v>53</v>
      </c>
      <c r="F737" s="10" t="s">
        <v>29</v>
      </c>
      <c r="G737" s="10" t="s">
        <v>28</v>
      </c>
      <c r="H737" s="12">
        <v>3603.1</v>
      </c>
      <c r="I737" s="12">
        <v>2677</v>
      </c>
      <c r="J737" s="12">
        <v>2677</v>
      </c>
      <c r="K737" s="44">
        <v>118</v>
      </c>
      <c r="L737" s="11" t="s">
        <v>54</v>
      </c>
      <c r="M737" s="12">
        <v>13239.05</v>
      </c>
      <c r="N737" s="12">
        <v>2647.81</v>
      </c>
      <c r="O737" s="10"/>
      <c r="P737" s="12">
        <v>10591.24</v>
      </c>
      <c r="Q737" s="10"/>
      <c r="R737" s="12">
        <v>4.945480014942099</v>
      </c>
      <c r="S737" s="12">
        <v>4.945480014942099</v>
      </c>
      <c r="T737" s="10" t="s">
        <v>55</v>
      </c>
      <c r="U737" s="10" t="s">
        <v>1563</v>
      </c>
    </row>
    <row r="738" spans="1:21" ht="22.9" customHeight="1" x14ac:dyDescent="0.2">
      <c r="A738" s="25">
        <v>46</v>
      </c>
      <c r="B738" s="11" t="s">
        <v>1564</v>
      </c>
      <c r="C738" s="10" t="s">
        <v>165</v>
      </c>
      <c r="D738" s="10" t="s">
        <v>59</v>
      </c>
      <c r="E738" s="11" t="s">
        <v>53</v>
      </c>
      <c r="F738" s="10" t="s">
        <v>29</v>
      </c>
      <c r="G738" s="10"/>
      <c r="H738" s="12">
        <v>3322</v>
      </c>
      <c r="I738" s="12">
        <v>3132.9</v>
      </c>
      <c r="J738" s="12">
        <v>3048.8</v>
      </c>
      <c r="K738" s="44">
        <v>126</v>
      </c>
      <c r="L738" s="11" t="s">
        <v>54</v>
      </c>
      <c r="M738" s="12">
        <v>12206.19</v>
      </c>
      <c r="N738" s="12">
        <v>2441.2380000000003</v>
      </c>
      <c r="O738" s="10"/>
      <c r="P738" s="12">
        <v>9764.9520000000011</v>
      </c>
      <c r="Q738" s="10"/>
      <c r="R738" s="12">
        <v>3.8961313798716843</v>
      </c>
      <c r="S738" s="12">
        <v>3.8961313798716843</v>
      </c>
      <c r="T738" s="10" t="s">
        <v>55</v>
      </c>
      <c r="U738" s="10" t="s">
        <v>1565</v>
      </c>
    </row>
    <row r="739" spans="1:21" ht="23.65" customHeight="1" x14ac:dyDescent="0.2">
      <c r="A739" s="25">
        <v>47</v>
      </c>
      <c r="B739" s="11" t="s">
        <v>1566</v>
      </c>
      <c r="C739" s="10" t="s">
        <v>66</v>
      </c>
      <c r="D739" s="10" t="s">
        <v>86</v>
      </c>
      <c r="E739" s="11" t="s">
        <v>60</v>
      </c>
      <c r="F739" s="10" t="s">
        <v>29</v>
      </c>
      <c r="G739" s="10" t="s">
        <v>28</v>
      </c>
      <c r="H739" s="12">
        <v>4865.8999999999996</v>
      </c>
      <c r="I739" s="12">
        <v>4237.8999999999996</v>
      </c>
      <c r="J739" s="12">
        <v>4068.7</v>
      </c>
      <c r="K739" s="44">
        <v>210</v>
      </c>
      <c r="L739" s="11" t="s">
        <v>54</v>
      </c>
      <c r="M739" s="12">
        <v>17879.02</v>
      </c>
      <c r="N739" s="12">
        <v>3575.8040000000001</v>
      </c>
      <c r="O739" s="10"/>
      <c r="P739" s="12">
        <v>14303.216</v>
      </c>
      <c r="Q739" s="10"/>
      <c r="R739" s="12">
        <v>4.2188395195733737</v>
      </c>
      <c r="S739" s="12">
        <v>4.2188395195733737</v>
      </c>
      <c r="T739" s="10" t="s">
        <v>55</v>
      </c>
      <c r="U739" s="10" t="s">
        <v>1567</v>
      </c>
    </row>
    <row r="740" spans="1:21" ht="22.9" customHeight="1" x14ac:dyDescent="0.2">
      <c r="A740" s="25">
        <v>48</v>
      </c>
      <c r="B740" s="11" t="s">
        <v>1568</v>
      </c>
      <c r="C740" s="10" t="s">
        <v>178</v>
      </c>
      <c r="D740" s="10" t="s">
        <v>178</v>
      </c>
      <c r="E740" s="11" t="s">
        <v>53</v>
      </c>
      <c r="F740" s="10" t="s">
        <v>29</v>
      </c>
      <c r="G740" s="10" t="s">
        <v>34</v>
      </c>
      <c r="H740" s="12">
        <v>8596.7999999999993</v>
      </c>
      <c r="I740" s="12">
        <v>6983.2</v>
      </c>
      <c r="J740" s="12">
        <v>6372.4</v>
      </c>
      <c r="K740" s="44">
        <v>308</v>
      </c>
      <c r="L740" s="11" t="s">
        <v>54</v>
      </c>
      <c r="M740" s="12">
        <v>31587.65</v>
      </c>
      <c r="N740" s="12">
        <v>6317.5300000000007</v>
      </c>
      <c r="O740" s="10"/>
      <c r="P740" s="12">
        <v>25270.120000000003</v>
      </c>
      <c r="Q740" s="10"/>
      <c r="R740" s="12">
        <v>4.5233775346545997</v>
      </c>
      <c r="S740" s="12">
        <v>4.5233775346545997</v>
      </c>
      <c r="T740" s="10" t="s">
        <v>55</v>
      </c>
      <c r="U740" s="10" t="s">
        <v>1569</v>
      </c>
    </row>
    <row r="741" spans="1:21" ht="23.65" customHeight="1" x14ac:dyDescent="0.2">
      <c r="A741" s="25">
        <v>49</v>
      </c>
      <c r="B741" s="11" t="s">
        <v>1570</v>
      </c>
      <c r="C741" s="10" t="s">
        <v>306</v>
      </c>
      <c r="D741" s="10" t="s">
        <v>306</v>
      </c>
      <c r="E741" s="11" t="s">
        <v>53</v>
      </c>
      <c r="F741" s="10" t="s">
        <v>29</v>
      </c>
      <c r="G741" s="10" t="s">
        <v>30</v>
      </c>
      <c r="H741" s="12">
        <v>5821.5</v>
      </c>
      <c r="I741" s="12">
        <v>4400.3</v>
      </c>
      <c r="J741" s="12">
        <v>4400.3</v>
      </c>
      <c r="K741" s="44">
        <v>182</v>
      </c>
      <c r="L741" s="11" t="s">
        <v>54</v>
      </c>
      <c r="M741" s="12">
        <v>21390.23</v>
      </c>
      <c r="N741" s="12">
        <v>4278.0460000000003</v>
      </c>
      <c r="O741" s="10"/>
      <c r="P741" s="12">
        <v>17112.184000000001</v>
      </c>
      <c r="Q741" s="10"/>
      <c r="R741" s="12">
        <v>4.8610844715133057</v>
      </c>
      <c r="S741" s="12">
        <v>4.8610844715133057</v>
      </c>
      <c r="T741" s="10" t="s">
        <v>55</v>
      </c>
      <c r="U741" s="10" t="s">
        <v>1571</v>
      </c>
    </row>
    <row r="742" spans="1:21" ht="22.9" customHeight="1" x14ac:dyDescent="0.2">
      <c r="A742" s="25">
        <v>50</v>
      </c>
      <c r="B742" s="11" t="s">
        <v>1572</v>
      </c>
      <c r="C742" s="10" t="s">
        <v>106</v>
      </c>
      <c r="D742" s="10" t="s">
        <v>83</v>
      </c>
      <c r="E742" s="11" t="s">
        <v>53</v>
      </c>
      <c r="F742" s="10" t="s">
        <v>29</v>
      </c>
      <c r="G742" s="10" t="s">
        <v>28</v>
      </c>
      <c r="H742" s="12">
        <v>3799.1</v>
      </c>
      <c r="I742" s="12">
        <v>2748.9</v>
      </c>
      <c r="J742" s="12">
        <v>2748.9</v>
      </c>
      <c r="K742" s="44">
        <v>111</v>
      </c>
      <c r="L742" s="11" t="s">
        <v>54</v>
      </c>
      <c r="M742" s="12">
        <v>13959.22</v>
      </c>
      <c r="N742" s="12">
        <v>2791.8440000000001</v>
      </c>
      <c r="O742" s="10"/>
      <c r="P742" s="12">
        <v>11167.376</v>
      </c>
      <c r="Q742" s="10"/>
      <c r="R742" s="12">
        <v>5.0781112444977987</v>
      </c>
      <c r="S742" s="12">
        <v>5.0781112444977987</v>
      </c>
      <c r="T742" s="10" t="s">
        <v>55</v>
      </c>
      <c r="U742" s="10" t="s">
        <v>1573</v>
      </c>
    </row>
    <row r="743" spans="1:21" ht="23.65" customHeight="1" x14ac:dyDescent="0.2">
      <c r="A743" s="25">
        <v>51</v>
      </c>
      <c r="B743" s="11" t="s">
        <v>1574</v>
      </c>
      <c r="C743" s="10" t="s">
        <v>306</v>
      </c>
      <c r="D743" s="10"/>
      <c r="E743" s="11" t="s">
        <v>53</v>
      </c>
      <c r="F743" s="10" t="s">
        <v>29</v>
      </c>
      <c r="G743" s="10" t="s">
        <v>28</v>
      </c>
      <c r="H743" s="12">
        <v>3037.1</v>
      </c>
      <c r="I743" s="12">
        <v>2744.7</v>
      </c>
      <c r="J743" s="12">
        <v>2713.3</v>
      </c>
      <c r="K743" s="44">
        <v>109</v>
      </c>
      <c r="L743" s="11" t="s">
        <v>54</v>
      </c>
      <c r="M743" s="12">
        <v>11159.37</v>
      </c>
      <c r="N743" s="12">
        <v>2231.8740000000003</v>
      </c>
      <c r="O743" s="10"/>
      <c r="P743" s="12">
        <v>8927.496000000001</v>
      </c>
      <c r="Q743" s="10"/>
      <c r="R743" s="12">
        <v>4.065788610777135</v>
      </c>
      <c r="S743" s="12">
        <v>4.065788610777135</v>
      </c>
      <c r="T743" s="10" t="s">
        <v>55</v>
      </c>
      <c r="U743" s="10" t="s">
        <v>1575</v>
      </c>
    </row>
    <row r="744" spans="1:21" ht="22.9" customHeight="1" x14ac:dyDescent="0.2">
      <c r="A744" s="25">
        <v>52</v>
      </c>
      <c r="B744" s="11" t="s">
        <v>1576</v>
      </c>
      <c r="C744" s="10" t="s">
        <v>306</v>
      </c>
      <c r="D744" s="10"/>
      <c r="E744" s="11" t="s">
        <v>53</v>
      </c>
      <c r="F744" s="10" t="s">
        <v>29</v>
      </c>
      <c r="G744" s="10" t="s">
        <v>28</v>
      </c>
      <c r="H744" s="12">
        <v>3639.7</v>
      </c>
      <c r="I744" s="12">
        <v>3369.7</v>
      </c>
      <c r="J744" s="12">
        <v>3253.3</v>
      </c>
      <c r="K744" s="44">
        <v>181</v>
      </c>
      <c r="L744" s="11" t="s">
        <v>54</v>
      </c>
      <c r="M744" s="12">
        <v>13373.53</v>
      </c>
      <c r="N744" s="12">
        <v>2674.7060000000001</v>
      </c>
      <c r="O744" s="10"/>
      <c r="P744" s="12">
        <v>10698.824000000001</v>
      </c>
      <c r="Q744" s="10"/>
      <c r="R744" s="12">
        <v>3.9687598302519516</v>
      </c>
      <c r="S744" s="12">
        <v>3.9687598302519516</v>
      </c>
      <c r="T744" s="10" t="s">
        <v>55</v>
      </c>
      <c r="U744" s="10" t="s">
        <v>1577</v>
      </c>
    </row>
    <row r="745" spans="1:21" ht="23.65" customHeight="1" x14ac:dyDescent="0.2">
      <c r="A745" s="25">
        <v>53</v>
      </c>
      <c r="B745" s="11" t="s">
        <v>1578</v>
      </c>
      <c r="C745" s="10" t="s">
        <v>79</v>
      </c>
      <c r="D745" s="10" t="s">
        <v>119</v>
      </c>
      <c r="E745" s="11" t="s">
        <v>53</v>
      </c>
      <c r="F745" s="10" t="s">
        <v>29</v>
      </c>
      <c r="G745" s="10" t="s">
        <v>30</v>
      </c>
      <c r="H745" s="12">
        <v>5843.7</v>
      </c>
      <c r="I745" s="12">
        <v>4806.8999999999996</v>
      </c>
      <c r="J745" s="12">
        <v>2912.3</v>
      </c>
      <c r="K745" s="44">
        <v>300</v>
      </c>
      <c r="L745" s="11" t="s">
        <v>54</v>
      </c>
      <c r="M745" s="12">
        <v>21471.8</v>
      </c>
      <c r="N745" s="12">
        <v>4294.3599999999997</v>
      </c>
      <c r="O745" s="10"/>
      <c r="P745" s="12">
        <v>17177.439999999999</v>
      </c>
      <c r="Q745" s="10"/>
      <c r="R745" s="12">
        <v>4.4668705402650355</v>
      </c>
      <c r="S745" s="12">
        <v>4.4668705402650355</v>
      </c>
      <c r="T745" s="10" t="s">
        <v>55</v>
      </c>
      <c r="U745" s="10" t="s">
        <v>1579</v>
      </c>
    </row>
    <row r="746" spans="1:21" ht="22.9" customHeight="1" x14ac:dyDescent="0.2">
      <c r="A746" s="25">
        <v>54</v>
      </c>
      <c r="B746" s="11" t="s">
        <v>1580</v>
      </c>
      <c r="C746" s="10" t="s">
        <v>79</v>
      </c>
      <c r="D746" s="10"/>
      <c r="E746" s="11" t="s">
        <v>53</v>
      </c>
      <c r="F746" s="10" t="s">
        <v>29</v>
      </c>
      <c r="G746" s="10" t="s">
        <v>28</v>
      </c>
      <c r="H746" s="12">
        <v>3410.7</v>
      </c>
      <c r="I746" s="12">
        <v>2526.5</v>
      </c>
      <c r="J746" s="12">
        <v>2526.5</v>
      </c>
      <c r="K746" s="44">
        <v>110</v>
      </c>
      <c r="L746" s="11" t="s">
        <v>54</v>
      </c>
      <c r="M746" s="12">
        <v>12532.1</v>
      </c>
      <c r="N746" s="12">
        <v>2506.42</v>
      </c>
      <c r="O746" s="10"/>
      <c r="P746" s="12">
        <v>10025.68</v>
      </c>
      <c r="Q746" s="10"/>
      <c r="R746" s="12">
        <v>4.9602612309519101</v>
      </c>
      <c r="S746" s="12">
        <v>4.9602612309519101</v>
      </c>
      <c r="T746" s="10" t="s">
        <v>55</v>
      </c>
      <c r="U746" s="10" t="s">
        <v>1581</v>
      </c>
    </row>
    <row r="747" spans="1:21" ht="23.65" customHeight="1" x14ac:dyDescent="0.2">
      <c r="A747" s="25">
        <v>55</v>
      </c>
      <c r="B747" s="11" t="s">
        <v>1582</v>
      </c>
      <c r="C747" s="10" t="s">
        <v>106</v>
      </c>
      <c r="D747" s="10"/>
      <c r="E747" s="11" t="s">
        <v>53</v>
      </c>
      <c r="F747" s="10" t="s">
        <v>29</v>
      </c>
      <c r="G747" s="10" t="s">
        <v>28</v>
      </c>
      <c r="H747" s="12">
        <v>3090.7</v>
      </c>
      <c r="I747" s="12">
        <v>2744</v>
      </c>
      <c r="J747" s="12">
        <v>2744</v>
      </c>
      <c r="K747" s="44">
        <v>105</v>
      </c>
      <c r="L747" s="11" t="s">
        <v>54</v>
      </c>
      <c r="M747" s="12">
        <v>11356.31</v>
      </c>
      <c r="N747" s="12">
        <v>2271.2620000000002</v>
      </c>
      <c r="O747" s="10"/>
      <c r="P747" s="12">
        <v>9085.0480000000007</v>
      </c>
      <c r="Q747" s="10"/>
      <c r="R747" s="12">
        <v>4.1385969387755104</v>
      </c>
      <c r="S747" s="12">
        <v>4.1385969387755104</v>
      </c>
      <c r="T747" s="10" t="s">
        <v>55</v>
      </c>
      <c r="U747" s="10" t="s">
        <v>1583</v>
      </c>
    </row>
    <row r="748" spans="1:21" ht="22.9" customHeight="1" x14ac:dyDescent="0.2">
      <c r="A748" s="25">
        <v>56</v>
      </c>
      <c r="B748" s="11" t="s">
        <v>1584</v>
      </c>
      <c r="C748" s="10" t="s">
        <v>75</v>
      </c>
      <c r="D748" s="10"/>
      <c r="E748" s="11" t="s">
        <v>53</v>
      </c>
      <c r="F748" s="10" t="s">
        <v>29</v>
      </c>
      <c r="G748" s="10" t="s">
        <v>28</v>
      </c>
      <c r="H748" s="12">
        <v>3448.7</v>
      </c>
      <c r="I748" s="12">
        <v>2507.1999999999998</v>
      </c>
      <c r="J748" s="12">
        <v>2507.1999999999998</v>
      </c>
      <c r="K748" s="44">
        <v>128</v>
      </c>
      <c r="L748" s="11" t="s">
        <v>54</v>
      </c>
      <c r="M748" s="12">
        <v>12671.73</v>
      </c>
      <c r="N748" s="12">
        <v>2534.346</v>
      </c>
      <c r="O748" s="10"/>
      <c r="P748" s="12">
        <v>10137.384</v>
      </c>
      <c r="Q748" s="10"/>
      <c r="R748" s="12">
        <v>5.054136088066369</v>
      </c>
      <c r="S748" s="12">
        <v>5.054136088066369</v>
      </c>
      <c r="T748" s="10" t="s">
        <v>55</v>
      </c>
      <c r="U748" s="10" t="s">
        <v>1585</v>
      </c>
    </row>
    <row r="749" spans="1:21" ht="23.65" customHeight="1" x14ac:dyDescent="0.2">
      <c r="A749" s="25">
        <v>57</v>
      </c>
      <c r="B749" s="11" t="s">
        <v>1586</v>
      </c>
      <c r="C749" s="10" t="s">
        <v>89</v>
      </c>
      <c r="D749" s="10" t="s">
        <v>86</v>
      </c>
      <c r="E749" s="11" t="s">
        <v>53</v>
      </c>
      <c r="F749" s="10" t="s">
        <v>29</v>
      </c>
      <c r="G749" s="10" t="s">
        <v>34</v>
      </c>
      <c r="H749" s="12">
        <v>7513</v>
      </c>
      <c r="I749" s="12">
        <v>6698.2</v>
      </c>
      <c r="J749" s="12">
        <v>6698.2</v>
      </c>
      <c r="K749" s="44">
        <v>292</v>
      </c>
      <c r="L749" s="11" t="s">
        <v>54</v>
      </c>
      <c r="M749" s="12">
        <v>27605.39</v>
      </c>
      <c r="N749" s="12">
        <v>5521.0780000000004</v>
      </c>
      <c r="O749" s="10"/>
      <c r="P749" s="12">
        <v>22084.312000000002</v>
      </c>
      <c r="Q749" s="10"/>
      <c r="R749" s="12">
        <v>4.1213146815562389</v>
      </c>
      <c r="S749" s="12">
        <v>4.1213146815562389</v>
      </c>
      <c r="T749" s="10" t="s">
        <v>55</v>
      </c>
      <c r="U749" s="10" t="s">
        <v>1587</v>
      </c>
    </row>
    <row r="750" spans="1:21" ht="22.9" customHeight="1" x14ac:dyDescent="0.2">
      <c r="A750" s="25">
        <v>58</v>
      </c>
      <c r="B750" s="11" t="s">
        <v>1588</v>
      </c>
      <c r="C750" s="10" t="s">
        <v>106</v>
      </c>
      <c r="D750" s="10" t="s">
        <v>86</v>
      </c>
      <c r="E750" s="11" t="s">
        <v>53</v>
      </c>
      <c r="F750" s="10" t="s">
        <v>29</v>
      </c>
      <c r="G750" s="10" t="s">
        <v>32</v>
      </c>
      <c r="H750" s="12">
        <v>5702.92</v>
      </c>
      <c r="I750" s="12">
        <v>5103.42</v>
      </c>
      <c r="J750" s="12">
        <v>5103.42</v>
      </c>
      <c r="K750" s="44">
        <v>226</v>
      </c>
      <c r="L750" s="11" t="s">
        <v>54</v>
      </c>
      <c r="M750" s="12">
        <v>20954.52</v>
      </c>
      <c r="N750" s="12">
        <v>4190.9040000000005</v>
      </c>
      <c r="O750" s="10"/>
      <c r="P750" s="12">
        <v>16763.616000000002</v>
      </c>
      <c r="Q750" s="10"/>
      <c r="R750" s="12">
        <v>4.1059759925696886</v>
      </c>
      <c r="S750" s="12">
        <v>4.1059759925696886</v>
      </c>
      <c r="T750" s="10" t="s">
        <v>55</v>
      </c>
      <c r="U750" s="10" t="s">
        <v>1589</v>
      </c>
    </row>
    <row r="751" spans="1:21" ht="23.65" customHeight="1" x14ac:dyDescent="0.2">
      <c r="A751" s="25">
        <v>59</v>
      </c>
      <c r="B751" s="11" t="s">
        <v>1590</v>
      </c>
      <c r="C751" s="10" t="s">
        <v>71</v>
      </c>
      <c r="D751" s="10" t="s">
        <v>71</v>
      </c>
      <c r="E751" s="11" t="s">
        <v>53</v>
      </c>
      <c r="F751" s="10" t="s">
        <v>29</v>
      </c>
      <c r="G751" s="10" t="s">
        <v>30</v>
      </c>
      <c r="H751" s="12">
        <v>5223.8</v>
      </c>
      <c r="I751" s="12">
        <v>4731.2</v>
      </c>
      <c r="J751" s="12">
        <v>4405.3999999999996</v>
      </c>
      <c r="K751" s="44">
        <v>203</v>
      </c>
      <c r="L751" s="11" t="s">
        <v>54</v>
      </c>
      <c r="M751" s="12">
        <v>19194.07</v>
      </c>
      <c r="N751" s="12">
        <v>3838.8140000000003</v>
      </c>
      <c r="O751" s="10"/>
      <c r="P751" s="12">
        <v>15355.256000000001</v>
      </c>
      <c r="Q751" s="10"/>
      <c r="R751" s="12">
        <v>4.0569136794048024</v>
      </c>
      <c r="S751" s="12">
        <v>4.0569136794048024</v>
      </c>
      <c r="T751" s="10" t="s">
        <v>55</v>
      </c>
      <c r="U751" s="10" t="s">
        <v>1591</v>
      </c>
    </row>
    <row r="752" spans="1:21" ht="22.9" customHeight="1" x14ac:dyDescent="0.2">
      <c r="A752" s="25">
        <v>60</v>
      </c>
      <c r="B752" s="11" t="s">
        <v>1592</v>
      </c>
      <c r="C752" s="10" t="s">
        <v>125</v>
      </c>
      <c r="D752" s="10" t="s">
        <v>72</v>
      </c>
      <c r="E752" s="11" t="s">
        <v>53</v>
      </c>
      <c r="F752" s="10" t="s">
        <v>29</v>
      </c>
      <c r="G752" s="10" t="s">
        <v>27</v>
      </c>
      <c r="H752" s="12">
        <v>2232.3000000000002</v>
      </c>
      <c r="I752" s="12">
        <v>2001.7</v>
      </c>
      <c r="J752" s="12">
        <v>2001.7</v>
      </c>
      <c r="K752" s="44">
        <v>105</v>
      </c>
      <c r="L752" s="11" t="s">
        <v>54</v>
      </c>
      <c r="M752" s="12">
        <v>8202.25</v>
      </c>
      <c r="N752" s="12">
        <v>1640.45</v>
      </c>
      <c r="O752" s="10"/>
      <c r="P752" s="12">
        <v>6561.8</v>
      </c>
      <c r="Q752" s="10"/>
      <c r="R752" s="12">
        <v>4.0976420042963477</v>
      </c>
      <c r="S752" s="12">
        <v>4.0976420042963477</v>
      </c>
      <c r="T752" s="10" t="s">
        <v>55</v>
      </c>
      <c r="U752" s="10" t="s">
        <v>1593</v>
      </c>
    </row>
    <row r="753" spans="1:21" ht="23.65" customHeight="1" x14ac:dyDescent="0.2">
      <c r="A753" s="25">
        <v>61</v>
      </c>
      <c r="B753" s="11" t="s">
        <v>1594</v>
      </c>
      <c r="C753" s="10" t="s">
        <v>243</v>
      </c>
      <c r="D753" s="10" t="s">
        <v>400</v>
      </c>
      <c r="E753" s="11" t="s">
        <v>53</v>
      </c>
      <c r="F753" s="10" t="s">
        <v>29</v>
      </c>
      <c r="G753" s="10" t="s">
        <v>25</v>
      </c>
      <c r="H753" s="12">
        <v>1118.5999999999999</v>
      </c>
      <c r="I753" s="12">
        <v>1023.1</v>
      </c>
      <c r="J753" s="12">
        <v>978.9</v>
      </c>
      <c r="K753" s="44">
        <v>52</v>
      </c>
      <c r="L753" s="11" t="s">
        <v>54</v>
      </c>
      <c r="M753" s="12">
        <v>7398.23</v>
      </c>
      <c r="N753" s="12">
        <v>1479.646</v>
      </c>
      <c r="O753" s="10"/>
      <c r="P753" s="12">
        <v>5918.5839999999998</v>
      </c>
      <c r="Q753" s="10"/>
      <c r="R753" s="12">
        <v>7.2311895220408555</v>
      </c>
      <c r="S753" s="12">
        <v>7.2311895220408555</v>
      </c>
      <c r="T753" s="10" t="s">
        <v>55</v>
      </c>
      <c r="U753" s="10" t="s">
        <v>1595</v>
      </c>
    </row>
    <row r="754" spans="1:21" ht="22.9" customHeight="1" x14ac:dyDescent="0.2">
      <c r="A754" s="25">
        <v>62</v>
      </c>
      <c r="B754" s="11" t="s">
        <v>1596</v>
      </c>
      <c r="C754" s="10" t="s">
        <v>125</v>
      </c>
      <c r="D754" s="10" t="s">
        <v>83</v>
      </c>
      <c r="E754" s="11" t="s">
        <v>297</v>
      </c>
      <c r="F754" s="10" t="s">
        <v>29</v>
      </c>
      <c r="G754" s="10" t="s">
        <v>30</v>
      </c>
      <c r="H754" s="12">
        <v>6803.6</v>
      </c>
      <c r="I754" s="12">
        <v>6296.3</v>
      </c>
      <c r="J754" s="12">
        <v>4506.2</v>
      </c>
      <c r="K754" s="44">
        <v>166</v>
      </c>
      <c r="L754" s="11" t="s">
        <v>54</v>
      </c>
      <c r="M754" s="12">
        <v>24998.799999999999</v>
      </c>
      <c r="N754" s="12">
        <v>4999.76</v>
      </c>
      <c r="O754" s="10"/>
      <c r="P754" s="12">
        <v>19999.04</v>
      </c>
      <c r="Q754" s="10"/>
      <c r="R754" s="12">
        <v>3.9703953115321693</v>
      </c>
      <c r="S754" s="12">
        <v>3.9703953115321693</v>
      </c>
      <c r="T754" s="10" t="s">
        <v>55</v>
      </c>
      <c r="U754" s="10" t="s">
        <v>1597</v>
      </c>
    </row>
    <row r="755" spans="1:21" ht="23.65" customHeight="1" x14ac:dyDescent="0.2">
      <c r="A755" s="25">
        <v>63</v>
      </c>
      <c r="B755" s="11" t="s">
        <v>1598</v>
      </c>
      <c r="C755" s="10" t="s">
        <v>110</v>
      </c>
      <c r="D755" s="10" t="s">
        <v>254</v>
      </c>
      <c r="E755" s="11" t="s">
        <v>53</v>
      </c>
      <c r="F755" s="10" t="s">
        <v>29</v>
      </c>
      <c r="G755" s="10" t="s">
        <v>26</v>
      </c>
      <c r="H755" s="12">
        <v>1273.5999999999999</v>
      </c>
      <c r="I755" s="12">
        <v>1100.4000000000001</v>
      </c>
      <c r="J755" s="12">
        <v>104.1</v>
      </c>
      <c r="K755" s="44">
        <v>61</v>
      </c>
      <c r="L755" s="11" t="s">
        <v>54</v>
      </c>
      <c r="M755" s="12">
        <v>6083.55</v>
      </c>
      <c r="N755" s="12">
        <v>1216.71</v>
      </c>
      <c r="O755" s="10"/>
      <c r="P755" s="12">
        <v>4866.84</v>
      </c>
      <c r="Q755" s="10"/>
      <c r="R755" s="12">
        <v>5.5284896401308616</v>
      </c>
      <c r="S755" s="12">
        <v>5.5284896401308616</v>
      </c>
      <c r="T755" s="10" t="s">
        <v>55</v>
      </c>
      <c r="U755" s="10" t="s">
        <v>1599</v>
      </c>
    </row>
    <row r="756" spans="1:21" ht="22.9" customHeight="1" x14ac:dyDescent="0.2">
      <c r="A756" s="25">
        <v>64</v>
      </c>
      <c r="B756" s="11" t="s">
        <v>1600</v>
      </c>
      <c r="C756" s="10" t="s">
        <v>71</v>
      </c>
      <c r="D756" s="10" t="s">
        <v>86</v>
      </c>
      <c r="E756" s="11" t="s">
        <v>53</v>
      </c>
      <c r="F756" s="10" t="s">
        <v>29</v>
      </c>
      <c r="G756" s="10" t="s">
        <v>26</v>
      </c>
      <c r="H756" s="12">
        <v>1533.2</v>
      </c>
      <c r="I756" s="12">
        <v>1371</v>
      </c>
      <c r="J756" s="12">
        <v>1338.9</v>
      </c>
      <c r="K756" s="44">
        <v>65</v>
      </c>
      <c r="L756" s="11" t="s">
        <v>54</v>
      </c>
      <c r="M756" s="12">
        <v>7323.57</v>
      </c>
      <c r="N756" s="12">
        <v>1464.7139999999999</v>
      </c>
      <c r="O756" s="10"/>
      <c r="P756" s="12">
        <v>5858.8559999999998</v>
      </c>
      <c r="Q756" s="10"/>
      <c r="R756" s="12">
        <v>5.3417724288840258</v>
      </c>
      <c r="S756" s="12">
        <v>5.3417724288840258</v>
      </c>
      <c r="T756" s="10" t="s">
        <v>55</v>
      </c>
      <c r="U756" s="10" t="s">
        <v>1601</v>
      </c>
    </row>
    <row r="757" spans="1:21" ht="23.65" customHeight="1" x14ac:dyDescent="0.2">
      <c r="A757" s="25">
        <v>65</v>
      </c>
      <c r="B757" s="11" t="s">
        <v>1602</v>
      </c>
      <c r="C757" s="10" t="s">
        <v>400</v>
      </c>
      <c r="D757" s="10" t="s">
        <v>400</v>
      </c>
      <c r="E757" s="11" t="s">
        <v>53</v>
      </c>
      <c r="F757" s="10" t="s">
        <v>29</v>
      </c>
      <c r="G757" s="10" t="s">
        <v>28</v>
      </c>
      <c r="H757" s="12">
        <v>3108.3</v>
      </c>
      <c r="I757" s="12">
        <v>2251.1999999999998</v>
      </c>
      <c r="J757" s="12">
        <v>2251.1999999999998</v>
      </c>
      <c r="K757" s="44">
        <v>108</v>
      </c>
      <c r="L757" s="11" t="s">
        <v>54</v>
      </c>
      <c r="M757" s="12">
        <v>11420.98</v>
      </c>
      <c r="N757" s="12">
        <v>2284.1959999999999</v>
      </c>
      <c r="O757" s="10"/>
      <c r="P757" s="12">
        <v>9136.7839999999997</v>
      </c>
      <c r="Q757" s="10"/>
      <c r="R757" s="12">
        <v>5.0732853589196871</v>
      </c>
      <c r="S757" s="12">
        <v>5.0732853589196871</v>
      </c>
      <c r="T757" s="10" t="s">
        <v>55</v>
      </c>
      <c r="U757" s="10" t="s">
        <v>1603</v>
      </c>
    </row>
    <row r="758" spans="1:21" ht="22.9" customHeight="1" x14ac:dyDescent="0.2">
      <c r="A758" s="25">
        <v>66</v>
      </c>
      <c r="B758" s="11" t="s">
        <v>1604</v>
      </c>
      <c r="C758" s="10" t="s">
        <v>172</v>
      </c>
      <c r="D758" s="10" t="s">
        <v>83</v>
      </c>
      <c r="E758" s="11" t="s">
        <v>53</v>
      </c>
      <c r="F758" s="10" t="s">
        <v>29</v>
      </c>
      <c r="G758" s="10" t="s">
        <v>32</v>
      </c>
      <c r="H758" s="12">
        <v>7134.1</v>
      </c>
      <c r="I758" s="12">
        <v>5215.8</v>
      </c>
      <c r="J758" s="12">
        <v>5215.8</v>
      </c>
      <c r="K758" s="44">
        <v>220</v>
      </c>
      <c r="L758" s="11" t="s">
        <v>54</v>
      </c>
      <c r="M758" s="12">
        <v>26213.18</v>
      </c>
      <c r="N758" s="12">
        <v>5242.6360000000004</v>
      </c>
      <c r="O758" s="10"/>
      <c r="P758" s="12">
        <v>20970.544000000002</v>
      </c>
      <c r="Q758" s="10"/>
      <c r="R758" s="12">
        <v>5.0257256796656309</v>
      </c>
      <c r="S758" s="12">
        <v>5.0257256796656309</v>
      </c>
      <c r="T758" s="10" t="s">
        <v>55</v>
      </c>
      <c r="U758" s="10" t="s">
        <v>1605</v>
      </c>
    </row>
    <row r="759" spans="1:21" ht="23.65" customHeight="1" x14ac:dyDescent="0.2">
      <c r="A759" s="25">
        <v>67</v>
      </c>
      <c r="B759" s="11" t="s">
        <v>1606</v>
      </c>
      <c r="C759" s="10" t="s">
        <v>263</v>
      </c>
      <c r="D759" s="10" t="s">
        <v>263</v>
      </c>
      <c r="E759" s="11" t="s">
        <v>53</v>
      </c>
      <c r="F759" s="10" t="s">
        <v>29</v>
      </c>
      <c r="G759" s="10" t="s">
        <v>29</v>
      </c>
      <c r="H759" s="12">
        <v>4498.9799999999996</v>
      </c>
      <c r="I759" s="12">
        <v>3189.08</v>
      </c>
      <c r="J759" s="12">
        <v>3189.08</v>
      </c>
      <c r="K759" s="44">
        <v>140</v>
      </c>
      <c r="L759" s="11" t="s">
        <v>54</v>
      </c>
      <c r="M759" s="12">
        <v>16530.82</v>
      </c>
      <c r="N759" s="12">
        <v>3306.1640000000002</v>
      </c>
      <c r="O759" s="10"/>
      <c r="P759" s="12">
        <v>13224.656000000001</v>
      </c>
      <c r="Q759" s="10"/>
      <c r="R759" s="12">
        <v>5.1835701832503416</v>
      </c>
      <c r="S759" s="12">
        <v>5.1835701832503416</v>
      </c>
      <c r="T759" s="10" t="s">
        <v>55</v>
      </c>
      <c r="U759" s="10" t="s">
        <v>1607</v>
      </c>
    </row>
    <row r="760" spans="1:21" ht="22.9" customHeight="1" x14ac:dyDescent="0.2">
      <c r="A760" s="25">
        <v>68</v>
      </c>
      <c r="B760" s="11" t="s">
        <v>1608</v>
      </c>
      <c r="C760" s="10" t="s">
        <v>71</v>
      </c>
      <c r="D760" s="10" t="s">
        <v>72</v>
      </c>
      <c r="E760" s="11" t="s">
        <v>53</v>
      </c>
      <c r="F760" s="10" t="s">
        <v>29</v>
      </c>
      <c r="G760" s="10" t="s">
        <v>28</v>
      </c>
      <c r="H760" s="12">
        <v>7093.3</v>
      </c>
      <c r="I760" s="12">
        <v>5773.7</v>
      </c>
      <c r="J760" s="12">
        <v>5372.8</v>
      </c>
      <c r="K760" s="44">
        <v>245</v>
      </c>
      <c r="L760" s="11" t="s">
        <v>54</v>
      </c>
      <c r="M760" s="12">
        <v>26063.26</v>
      </c>
      <c r="N760" s="12">
        <v>5212.652</v>
      </c>
      <c r="O760" s="10"/>
      <c r="P760" s="12">
        <v>20850.608</v>
      </c>
      <c r="Q760" s="10"/>
      <c r="R760" s="12">
        <v>4.5141347835876475</v>
      </c>
      <c r="S760" s="12">
        <v>4.5141347835876475</v>
      </c>
      <c r="T760" s="10" t="s">
        <v>55</v>
      </c>
      <c r="U760" s="10" t="s">
        <v>1609</v>
      </c>
    </row>
    <row r="761" spans="1:21" ht="23.65" customHeight="1" x14ac:dyDescent="0.2">
      <c r="A761" s="25">
        <v>69</v>
      </c>
      <c r="B761" s="11" t="s">
        <v>1610</v>
      </c>
      <c r="C761" s="10" t="s">
        <v>175</v>
      </c>
      <c r="D761" s="10"/>
      <c r="E761" s="11" t="s">
        <v>53</v>
      </c>
      <c r="F761" s="10" t="s">
        <v>29</v>
      </c>
      <c r="G761" s="10" t="s">
        <v>28</v>
      </c>
      <c r="H761" s="12">
        <v>3842.6</v>
      </c>
      <c r="I761" s="12">
        <v>2710.3</v>
      </c>
      <c r="J761" s="12">
        <v>2679</v>
      </c>
      <c r="K761" s="44">
        <v>133</v>
      </c>
      <c r="L761" s="11" t="s">
        <v>54</v>
      </c>
      <c r="M761" s="12">
        <v>14119.06</v>
      </c>
      <c r="N761" s="12">
        <v>2823.8119999999999</v>
      </c>
      <c r="O761" s="10"/>
      <c r="P761" s="12">
        <v>11295.248</v>
      </c>
      <c r="Q761" s="10"/>
      <c r="R761" s="12">
        <v>5.2094085525587568</v>
      </c>
      <c r="S761" s="12">
        <v>5.2094085525587568</v>
      </c>
      <c r="T761" s="10" t="s">
        <v>55</v>
      </c>
      <c r="U761" s="10" t="s">
        <v>1611</v>
      </c>
    </row>
    <row r="762" spans="1:21" ht="22.9" customHeight="1" x14ac:dyDescent="0.2">
      <c r="A762" s="25">
        <v>70</v>
      </c>
      <c r="B762" s="11" t="s">
        <v>1612</v>
      </c>
      <c r="C762" s="10" t="s">
        <v>143</v>
      </c>
      <c r="D762" s="10" t="s">
        <v>107</v>
      </c>
      <c r="E762" s="11" t="s">
        <v>53</v>
      </c>
      <c r="F762" s="10" t="s">
        <v>29</v>
      </c>
      <c r="G762" s="10" t="s">
        <v>28</v>
      </c>
      <c r="H762" s="12">
        <v>3491.9</v>
      </c>
      <c r="I762" s="12">
        <v>2705.4</v>
      </c>
      <c r="J762" s="12">
        <v>2705.4</v>
      </c>
      <c r="K762" s="44">
        <v>140</v>
      </c>
      <c r="L762" s="11" t="s">
        <v>54</v>
      </c>
      <c r="M762" s="12">
        <v>12830.46</v>
      </c>
      <c r="N762" s="12">
        <v>2566.0920000000001</v>
      </c>
      <c r="O762" s="10"/>
      <c r="P762" s="12">
        <v>10264.368</v>
      </c>
      <c r="Q762" s="10"/>
      <c r="R762" s="12">
        <v>4.7425371479263694</v>
      </c>
      <c r="S762" s="12">
        <v>4.7425371479263694</v>
      </c>
      <c r="T762" s="10" t="s">
        <v>55</v>
      </c>
      <c r="U762" s="10" t="s">
        <v>1613</v>
      </c>
    </row>
    <row r="763" spans="1:21" ht="23.65" customHeight="1" x14ac:dyDescent="0.2">
      <c r="A763" s="25">
        <v>71</v>
      </c>
      <c r="B763" s="11" t="s">
        <v>1614</v>
      </c>
      <c r="C763" s="10" t="s">
        <v>165</v>
      </c>
      <c r="D763" s="10" t="s">
        <v>165</v>
      </c>
      <c r="E763" s="11" t="s">
        <v>53</v>
      </c>
      <c r="F763" s="10" t="s">
        <v>29</v>
      </c>
      <c r="G763" s="10" t="s">
        <v>34</v>
      </c>
      <c r="H763" s="12">
        <v>8919.7000000000007</v>
      </c>
      <c r="I763" s="12">
        <v>6972.3</v>
      </c>
      <c r="J763" s="12">
        <v>6769.4</v>
      </c>
      <c r="K763" s="44">
        <v>329</v>
      </c>
      <c r="L763" s="11" t="s">
        <v>54</v>
      </c>
      <c r="M763" s="12">
        <v>32774.089999999997</v>
      </c>
      <c r="N763" s="12">
        <v>6554.8179999999993</v>
      </c>
      <c r="O763" s="10"/>
      <c r="P763" s="12">
        <v>26219.271999999997</v>
      </c>
      <c r="Q763" s="10"/>
      <c r="R763" s="12">
        <v>4.7006138576940169</v>
      </c>
      <c r="S763" s="12">
        <v>4.7006138576940169</v>
      </c>
      <c r="T763" s="10" t="s">
        <v>55</v>
      </c>
      <c r="U763" s="10" t="s">
        <v>1615</v>
      </c>
    </row>
    <row r="764" spans="1:21" ht="22.9" customHeight="1" x14ac:dyDescent="0.2">
      <c r="A764" s="25">
        <v>72</v>
      </c>
      <c r="B764" s="11" t="s">
        <v>1616</v>
      </c>
      <c r="C764" s="10" t="s">
        <v>165</v>
      </c>
      <c r="D764" s="10" t="s">
        <v>165</v>
      </c>
      <c r="E764" s="11" t="s">
        <v>53</v>
      </c>
      <c r="F764" s="10" t="s">
        <v>29</v>
      </c>
      <c r="G764" s="10" t="s">
        <v>28</v>
      </c>
      <c r="H764" s="12">
        <v>3623.3</v>
      </c>
      <c r="I764" s="12">
        <v>2453.3000000000002</v>
      </c>
      <c r="J764" s="12">
        <v>2453.3000000000002</v>
      </c>
      <c r="K764" s="44">
        <v>160</v>
      </c>
      <c r="L764" s="11" t="s">
        <v>54</v>
      </c>
      <c r="M764" s="12">
        <v>13313.27</v>
      </c>
      <c r="N764" s="12">
        <v>2662.6540000000005</v>
      </c>
      <c r="O764" s="10"/>
      <c r="P764" s="12">
        <v>10650.616000000002</v>
      </c>
      <c r="Q764" s="10"/>
      <c r="R764" s="12">
        <v>5.4266783516080377</v>
      </c>
      <c r="S764" s="12">
        <v>5.4266783516080377</v>
      </c>
      <c r="T764" s="10" t="s">
        <v>55</v>
      </c>
      <c r="U764" s="10" t="s">
        <v>1617</v>
      </c>
    </row>
    <row r="765" spans="1:21" ht="23.65" customHeight="1" x14ac:dyDescent="0.2">
      <c r="A765" s="25">
        <v>73</v>
      </c>
      <c r="B765" s="11" t="s">
        <v>1618</v>
      </c>
      <c r="C765" s="10" t="s">
        <v>191</v>
      </c>
      <c r="D765" s="10" t="s">
        <v>86</v>
      </c>
      <c r="E765" s="11" t="s">
        <v>53</v>
      </c>
      <c r="F765" s="10" t="s">
        <v>29</v>
      </c>
      <c r="G765" s="10" t="s">
        <v>28</v>
      </c>
      <c r="H765" s="12">
        <v>3755.1</v>
      </c>
      <c r="I765" s="12">
        <v>2718.7</v>
      </c>
      <c r="J765" s="12">
        <v>2597.4</v>
      </c>
      <c r="K765" s="44">
        <v>125</v>
      </c>
      <c r="L765" s="11" t="s">
        <v>54</v>
      </c>
      <c r="M765" s="12">
        <v>13797.55</v>
      </c>
      <c r="N765" s="12">
        <v>2759.51</v>
      </c>
      <c r="O765" s="10"/>
      <c r="P765" s="12">
        <v>11038.04</v>
      </c>
      <c r="Q765" s="10"/>
      <c r="R765" s="12">
        <v>5.0750542538713352</v>
      </c>
      <c r="S765" s="12">
        <v>5.0750542538713352</v>
      </c>
      <c r="T765" s="10" t="s">
        <v>55</v>
      </c>
      <c r="U765" s="10" t="s">
        <v>1619</v>
      </c>
    </row>
    <row r="766" spans="1:21" ht="22.9" customHeight="1" x14ac:dyDescent="0.2">
      <c r="A766" s="25">
        <v>74</v>
      </c>
      <c r="B766" s="11" t="s">
        <v>1620</v>
      </c>
      <c r="C766" s="10" t="s">
        <v>58</v>
      </c>
      <c r="D766" s="10" t="s">
        <v>107</v>
      </c>
      <c r="E766" s="11" t="s">
        <v>53</v>
      </c>
      <c r="F766" s="10" t="s">
        <v>29</v>
      </c>
      <c r="G766" s="10" t="s">
        <v>30</v>
      </c>
      <c r="H766" s="12">
        <v>4916.3999999999996</v>
      </c>
      <c r="I766" s="12">
        <v>3639</v>
      </c>
      <c r="J766" s="12">
        <v>2387.3000000000002</v>
      </c>
      <c r="K766" s="44">
        <v>167</v>
      </c>
      <c r="L766" s="11" t="s">
        <v>54</v>
      </c>
      <c r="M766" s="12">
        <v>18064.57</v>
      </c>
      <c r="N766" s="12">
        <v>3612.9140000000002</v>
      </c>
      <c r="O766" s="10"/>
      <c r="P766" s="12">
        <v>14451.656000000001</v>
      </c>
      <c r="Q766" s="10"/>
      <c r="R766" s="12">
        <v>4.9641577356416597</v>
      </c>
      <c r="S766" s="12">
        <v>4.9641577356416597</v>
      </c>
      <c r="T766" s="10" t="s">
        <v>55</v>
      </c>
      <c r="U766" s="10" t="s">
        <v>1621</v>
      </c>
    </row>
    <row r="767" spans="1:21" ht="23.65" customHeight="1" x14ac:dyDescent="0.2">
      <c r="A767" s="25">
        <v>75</v>
      </c>
      <c r="B767" s="11" t="s">
        <v>1622</v>
      </c>
      <c r="C767" s="10" t="s">
        <v>58</v>
      </c>
      <c r="D767" s="10" t="s">
        <v>58</v>
      </c>
      <c r="E767" s="11" t="s">
        <v>53</v>
      </c>
      <c r="F767" s="10" t="s">
        <v>29</v>
      </c>
      <c r="G767" s="10" t="s">
        <v>28</v>
      </c>
      <c r="H767" s="12">
        <v>4303</v>
      </c>
      <c r="I767" s="12">
        <v>3138.3</v>
      </c>
      <c r="J767" s="12">
        <v>3138.3</v>
      </c>
      <c r="K767" s="44">
        <v>153</v>
      </c>
      <c r="L767" s="11" t="s">
        <v>54</v>
      </c>
      <c r="M767" s="12">
        <v>15810.73</v>
      </c>
      <c r="N767" s="12">
        <v>3162.1460000000002</v>
      </c>
      <c r="O767" s="10"/>
      <c r="P767" s="12">
        <v>12648.584000000001</v>
      </c>
      <c r="Q767" s="10"/>
      <c r="R767" s="12">
        <v>5.0379919064461651</v>
      </c>
      <c r="S767" s="12">
        <v>5.0379919064461651</v>
      </c>
      <c r="T767" s="10" t="s">
        <v>55</v>
      </c>
      <c r="U767" s="10" t="s">
        <v>1623</v>
      </c>
    </row>
    <row r="768" spans="1:21" ht="22.9" customHeight="1" x14ac:dyDescent="0.2">
      <c r="A768" s="25">
        <v>76</v>
      </c>
      <c r="B768" s="11" t="s">
        <v>1624</v>
      </c>
      <c r="C768" s="10" t="s">
        <v>125</v>
      </c>
      <c r="D768" s="10" t="s">
        <v>125</v>
      </c>
      <c r="E768" s="11" t="s">
        <v>53</v>
      </c>
      <c r="F768" s="10" t="s">
        <v>29</v>
      </c>
      <c r="G768" s="10" t="s">
        <v>26</v>
      </c>
      <c r="H768" s="12">
        <v>1254.0999999999999</v>
      </c>
      <c r="I768" s="12">
        <v>1105.2</v>
      </c>
      <c r="J768" s="12">
        <v>1105.2</v>
      </c>
      <c r="K768" s="44">
        <v>40</v>
      </c>
      <c r="L768" s="11" t="s">
        <v>54</v>
      </c>
      <c r="M768" s="12">
        <v>5990.4</v>
      </c>
      <c r="N768" s="12">
        <v>1198.08</v>
      </c>
      <c r="O768" s="10"/>
      <c r="P768" s="12">
        <v>4792.32</v>
      </c>
      <c r="Q768" s="10"/>
      <c r="R768" s="12">
        <v>5.4201954397394134</v>
      </c>
      <c r="S768" s="12">
        <v>5.4201954397394134</v>
      </c>
      <c r="T768" s="10" t="s">
        <v>55</v>
      </c>
      <c r="U768" s="10" t="s">
        <v>1625</v>
      </c>
    </row>
    <row r="769" spans="1:21" ht="23.65" customHeight="1" x14ac:dyDescent="0.2">
      <c r="A769" s="25">
        <v>77</v>
      </c>
      <c r="B769" s="11" t="s">
        <v>1626</v>
      </c>
      <c r="C769" s="10" t="s">
        <v>125</v>
      </c>
      <c r="D769" s="10" t="s">
        <v>125</v>
      </c>
      <c r="E769" s="11" t="s">
        <v>53</v>
      </c>
      <c r="F769" s="10" t="s">
        <v>29</v>
      </c>
      <c r="G769" s="10" t="s">
        <v>28</v>
      </c>
      <c r="H769" s="12">
        <v>3747.7</v>
      </c>
      <c r="I769" s="12">
        <v>2601.6</v>
      </c>
      <c r="J769" s="12">
        <v>2601.6</v>
      </c>
      <c r="K769" s="44">
        <v>108</v>
      </c>
      <c r="L769" s="11" t="s">
        <v>54</v>
      </c>
      <c r="M769" s="12">
        <v>13770.36</v>
      </c>
      <c r="N769" s="12">
        <v>2754.0720000000001</v>
      </c>
      <c r="O769" s="10"/>
      <c r="P769" s="12">
        <v>11016.288</v>
      </c>
      <c r="Q769" s="10"/>
      <c r="R769" s="12">
        <v>5.2930350553505541</v>
      </c>
      <c r="S769" s="12">
        <v>5.2930350553505541</v>
      </c>
      <c r="T769" s="10" t="s">
        <v>55</v>
      </c>
      <c r="U769" s="10" t="s">
        <v>1627</v>
      </c>
    </row>
    <row r="770" spans="1:21" ht="22.9" customHeight="1" x14ac:dyDescent="0.2">
      <c r="A770" s="25">
        <v>78</v>
      </c>
      <c r="B770" s="11" t="s">
        <v>1628</v>
      </c>
      <c r="C770" s="10" t="s">
        <v>400</v>
      </c>
      <c r="D770" s="10" t="s">
        <v>400</v>
      </c>
      <c r="E770" s="11" t="s">
        <v>53</v>
      </c>
      <c r="F770" s="10" t="s">
        <v>29</v>
      </c>
      <c r="G770" s="10" t="s">
        <v>34</v>
      </c>
      <c r="H770" s="12">
        <v>7754.8</v>
      </c>
      <c r="I770" s="12">
        <v>6618.7</v>
      </c>
      <c r="J770" s="12">
        <v>6452.4</v>
      </c>
      <c r="K770" s="44">
        <v>302</v>
      </c>
      <c r="L770" s="11" t="s">
        <v>54</v>
      </c>
      <c r="M770" s="12">
        <v>28493.85</v>
      </c>
      <c r="N770" s="12">
        <v>5698.77</v>
      </c>
      <c r="O770" s="10"/>
      <c r="P770" s="12">
        <v>22795.08</v>
      </c>
      <c r="Q770" s="10"/>
      <c r="R770" s="12">
        <v>4.3050523516702679</v>
      </c>
      <c r="S770" s="12">
        <v>4.3050523516702679</v>
      </c>
      <c r="T770" s="10" t="s">
        <v>55</v>
      </c>
      <c r="U770" s="10" t="s">
        <v>1629</v>
      </c>
    </row>
    <row r="771" spans="1:21" ht="23.65" customHeight="1" x14ac:dyDescent="0.2">
      <c r="A771" s="25">
        <v>79</v>
      </c>
      <c r="B771" s="11" t="s">
        <v>1630</v>
      </c>
      <c r="C771" s="10" t="s">
        <v>266</v>
      </c>
      <c r="D771" s="10" t="s">
        <v>86</v>
      </c>
      <c r="E771" s="11" t="s">
        <v>53</v>
      </c>
      <c r="F771" s="10" t="s">
        <v>29</v>
      </c>
      <c r="G771" s="10" t="s">
        <v>32</v>
      </c>
      <c r="H771" s="12">
        <v>6422.8</v>
      </c>
      <c r="I771" s="12">
        <v>5813.6</v>
      </c>
      <c r="J771" s="12">
        <v>5813.6</v>
      </c>
      <c r="K771" s="44">
        <v>230</v>
      </c>
      <c r="L771" s="11" t="s">
        <v>54</v>
      </c>
      <c r="M771" s="12">
        <v>23599.61</v>
      </c>
      <c r="N771" s="12">
        <v>4719.9220000000005</v>
      </c>
      <c r="O771" s="10"/>
      <c r="P771" s="12">
        <v>18879.688000000002</v>
      </c>
      <c r="Q771" s="10"/>
      <c r="R771" s="12">
        <v>4.0593797302876009</v>
      </c>
      <c r="S771" s="12">
        <v>4.0593797302876009</v>
      </c>
      <c r="T771" s="10" t="s">
        <v>55</v>
      </c>
      <c r="U771" s="10" t="s">
        <v>1631</v>
      </c>
    </row>
    <row r="772" spans="1:21" ht="22.9" customHeight="1" x14ac:dyDescent="0.2">
      <c r="A772" s="25">
        <v>80</v>
      </c>
      <c r="B772" s="14" t="s">
        <v>1632</v>
      </c>
      <c r="C772" s="13" t="s">
        <v>58</v>
      </c>
      <c r="D772" s="13" t="s">
        <v>294</v>
      </c>
      <c r="E772" s="14" t="s">
        <v>53</v>
      </c>
      <c r="F772" s="13" t="s">
        <v>29</v>
      </c>
      <c r="G772" s="13" t="s">
        <v>26</v>
      </c>
      <c r="H772" s="15">
        <v>2183.6</v>
      </c>
      <c r="I772" s="15">
        <v>1783.9</v>
      </c>
      <c r="J772" s="15">
        <v>1703.7</v>
      </c>
      <c r="K772" s="45">
        <v>92</v>
      </c>
      <c r="L772" s="14" t="s">
        <v>54</v>
      </c>
      <c r="M772" s="15">
        <v>8023.31</v>
      </c>
      <c r="N772" s="15">
        <v>1604.6620000000003</v>
      </c>
      <c r="O772" s="13"/>
      <c r="P772" s="15">
        <v>6418.648000000001</v>
      </c>
      <c r="Q772" s="13"/>
      <c r="R772" s="15">
        <v>4.4976231851561188</v>
      </c>
      <c r="S772" s="15">
        <v>4.4976231851561188</v>
      </c>
      <c r="T772" s="13" t="s">
        <v>55</v>
      </c>
      <c r="U772" s="13" t="s">
        <v>1633</v>
      </c>
    </row>
    <row r="773" spans="1:21" ht="17.850000000000001" customHeight="1" x14ac:dyDescent="0.2">
      <c r="A773" s="122" t="s">
        <v>1634</v>
      </c>
      <c r="B773" s="123"/>
      <c r="C773" s="123"/>
      <c r="D773" s="123"/>
      <c r="E773" s="123"/>
      <c r="F773" s="123"/>
      <c r="G773" s="123"/>
      <c r="H773" s="123"/>
      <c r="I773" s="123"/>
      <c r="J773" s="123"/>
      <c r="K773" s="123"/>
      <c r="L773" s="123"/>
      <c r="M773" s="123"/>
      <c r="N773" s="123"/>
      <c r="O773" s="123"/>
      <c r="P773" s="123"/>
      <c r="Q773" s="123"/>
      <c r="R773" s="123"/>
      <c r="S773" s="123"/>
      <c r="T773" s="123"/>
      <c r="U773" s="124"/>
    </row>
    <row r="774" spans="1:21" ht="17.850000000000001" customHeight="1" x14ac:dyDescent="0.2">
      <c r="A774" s="125" t="s">
        <v>49</v>
      </c>
      <c r="B774" s="126"/>
      <c r="C774" s="8"/>
      <c r="D774" s="8"/>
      <c r="E774" s="8"/>
      <c r="F774" s="8"/>
      <c r="G774" s="8"/>
      <c r="H774" s="9">
        <f>SUM(H775:H944)</f>
        <v>844808.95</v>
      </c>
      <c r="I774" s="9">
        <f t="shared" ref="I774:K774" si="6">SUM(I775:I944)</f>
        <v>740919.35999999987</v>
      </c>
      <c r="J774" s="9">
        <f t="shared" si="6"/>
        <v>624664.63000000012</v>
      </c>
      <c r="K774" s="27">
        <f t="shared" si="6"/>
        <v>31954</v>
      </c>
      <c r="L774" s="27"/>
      <c r="M774" s="9">
        <f t="shared" ref="M774" si="7">SUM(M775:M944)</f>
        <v>2270522.6399999983</v>
      </c>
      <c r="N774" s="9">
        <f t="shared" ref="N774" si="8">SUM(N775:N944)</f>
        <v>454104.52799999964</v>
      </c>
      <c r="O774" s="9"/>
      <c r="P774" s="9">
        <f t="shared" ref="P774" si="9">SUM(P775:P944)</f>
        <v>1816418.1119999986</v>
      </c>
      <c r="Q774" s="8"/>
      <c r="R774" s="8"/>
      <c r="S774" s="8"/>
      <c r="T774" s="8"/>
      <c r="U774" s="8"/>
    </row>
    <row r="775" spans="1:21" ht="22.9" customHeight="1" x14ac:dyDescent="0.2">
      <c r="A775" s="25">
        <v>1</v>
      </c>
      <c r="B775" s="11" t="s">
        <v>1636</v>
      </c>
      <c r="C775" s="10" t="s">
        <v>71</v>
      </c>
      <c r="D775" s="10" t="s">
        <v>83</v>
      </c>
      <c r="E775" s="11" t="s">
        <v>60</v>
      </c>
      <c r="F775" s="10" t="s">
        <v>29</v>
      </c>
      <c r="G775" s="10" t="s">
        <v>32</v>
      </c>
      <c r="H775" s="12">
        <v>6586.4</v>
      </c>
      <c r="I775" s="12">
        <v>6054.6</v>
      </c>
      <c r="J775" s="12">
        <v>5703.3</v>
      </c>
      <c r="K775" s="25">
        <v>233</v>
      </c>
      <c r="L775" s="11" t="s">
        <v>54</v>
      </c>
      <c r="M775" s="12">
        <v>24200.74</v>
      </c>
      <c r="N775" s="12">
        <v>4840.1480000000001</v>
      </c>
      <c r="O775" s="10"/>
      <c r="P775" s="12">
        <v>19360.592000000001</v>
      </c>
      <c r="Q775" s="10"/>
      <c r="R775" s="12">
        <v>3.9970832094605755</v>
      </c>
      <c r="S775" s="12">
        <v>3.9970832094605755</v>
      </c>
      <c r="T775" s="10" t="s">
        <v>55</v>
      </c>
      <c r="U775" s="10" t="s">
        <v>1637</v>
      </c>
    </row>
    <row r="776" spans="1:21" ht="23.65" customHeight="1" x14ac:dyDescent="0.2">
      <c r="A776" s="25">
        <v>2</v>
      </c>
      <c r="B776" s="11" t="s">
        <v>1638</v>
      </c>
      <c r="C776" s="10" t="s">
        <v>254</v>
      </c>
      <c r="D776" s="10" t="s">
        <v>254</v>
      </c>
      <c r="E776" s="11" t="s">
        <v>60</v>
      </c>
      <c r="F776" s="10" t="s">
        <v>29</v>
      </c>
      <c r="G776" s="10" t="s">
        <v>28</v>
      </c>
      <c r="H776" s="12">
        <v>4781.8</v>
      </c>
      <c r="I776" s="12">
        <v>4275.5</v>
      </c>
      <c r="J776" s="12">
        <v>3895.2</v>
      </c>
      <c r="K776" s="25">
        <v>184</v>
      </c>
      <c r="L776" s="11" t="s">
        <v>54</v>
      </c>
      <c r="M776" s="12">
        <v>17570</v>
      </c>
      <c r="N776" s="12">
        <v>3514</v>
      </c>
      <c r="O776" s="10"/>
      <c r="P776" s="12">
        <v>14056</v>
      </c>
      <c r="Q776" s="10"/>
      <c r="R776" s="12">
        <v>4.1094608817682143</v>
      </c>
      <c r="S776" s="12">
        <v>4.1094608817682143</v>
      </c>
      <c r="T776" s="10" t="s">
        <v>55</v>
      </c>
      <c r="U776" s="10" t="s">
        <v>1639</v>
      </c>
    </row>
    <row r="777" spans="1:21" ht="22.9" customHeight="1" x14ac:dyDescent="0.2">
      <c r="A777" s="25">
        <v>3</v>
      </c>
      <c r="B777" s="11" t="s">
        <v>1640</v>
      </c>
      <c r="C777" s="10" t="s">
        <v>175</v>
      </c>
      <c r="D777" s="10" t="s">
        <v>175</v>
      </c>
      <c r="E777" s="11" t="s">
        <v>60</v>
      </c>
      <c r="F777" s="10" t="s">
        <v>29</v>
      </c>
      <c r="G777" s="10" t="s">
        <v>28</v>
      </c>
      <c r="H777" s="12">
        <v>3300.1</v>
      </c>
      <c r="I777" s="12">
        <v>3027.8</v>
      </c>
      <c r="J777" s="12">
        <v>2961.9</v>
      </c>
      <c r="K777" s="25">
        <v>134</v>
      </c>
      <c r="L777" s="11" t="s">
        <v>54</v>
      </c>
      <c r="M777" s="12">
        <v>12125.72</v>
      </c>
      <c r="N777" s="12">
        <v>2425.1439999999998</v>
      </c>
      <c r="O777" s="10"/>
      <c r="P777" s="12">
        <v>9700.5759999999991</v>
      </c>
      <c r="Q777" s="10"/>
      <c r="R777" s="12">
        <v>4.0047955611334958</v>
      </c>
      <c r="S777" s="12">
        <v>4.0047955611334958</v>
      </c>
      <c r="T777" s="10" t="s">
        <v>55</v>
      </c>
      <c r="U777" s="10" t="s">
        <v>1641</v>
      </c>
    </row>
    <row r="778" spans="1:21" ht="23.65" customHeight="1" x14ac:dyDescent="0.2">
      <c r="A778" s="25">
        <v>4</v>
      </c>
      <c r="B778" s="11" t="s">
        <v>1642</v>
      </c>
      <c r="C778" s="10" t="s">
        <v>175</v>
      </c>
      <c r="D778" s="10" t="s">
        <v>175</v>
      </c>
      <c r="E778" s="11" t="s">
        <v>60</v>
      </c>
      <c r="F778" s="10" t="s">
        <v>29</v>
      </c>
      <c r="G778" s="10" t="s">
        <v>28</v>
      </c>
      <c r="H778" s="12">
        <v>3382.37</v>
      </c>
      <c r="I778" s="12">
        <v>3103.37</v>
      </c>
      <c r="J778" s="12">
        <v>3049.27</v>
      </c>
      <c r="K778" s="25">
        <v>124</v>
      </c>
      <c r="L778" s="11" t="s">
        <v>54</v>
      </c>
      <c r="M778" s="12">
        <v>12428.01</v>
      </c>
      <c r="N778" s="12">
        <v>2485.6020000000003</v>
      </c>
      <c r="O778" s="10"/>
      <c r="P778" s="12">
        <v>9942.4080000000013</v>
      </c>
      <c r="Q778" s="10"/>
      <c r="R778" s="12">
        <v>4.0046820069795093</v>
      </c>
      <c r="S778" s="12">
        <v>4.0046820069795093</v>
      </c>
      <c r="T778" s="10" t="s">
        <v>55</v>
      </c>
      <c r="U778" s="10" t="s">
        <v>1643</v>
      </c>
    </row>
    <row r="779" spans="1:21" ht="22.9" customHeight="1" x14ac:dyDescent="0.2">
      <c r="A779" s="25">
        <v>5</v>
      </c>
      <c r="B779" s="11" t="s">
        <v>1644</v>
      </c>
      <c r="C779" s="10" t="s">
        <v>175</v>
      </c>
      <c r="D779" s="10" t="s">
        <v>175</v>
      </c>
      <c r="E779" s="11" t="s">
        <v>60</v>
      </c>
      <c r="F779" s="10" t="s">
        <v>29</v>
      </c>
      <c r="G779" s="10" t="s">
        <v>32</v>
      </c>
      <c r="H779" s="12">
        <v>6746.81</v>
      </c>
      <c r="I779" s="12">
        <v>6193.31</v>
      </c>
      <c r="J779" s="12">
        <v>5449.26</v>
      </c>
      <c r="K779" s="25">
        <v>276</v>
      </c>
      <c r="L779" s="11" t="s">
        <v>54</v>
      </c>
      <c r="M779" s="12">
        <v>24790.14</v>
      </c>
      <c r="N779" s="12">
        <v>4958.0280000000002</v>
      </c>
      <c r="O779" s="10"/>
      <c r="P779" s="12">
        <v>19832.112000000001</v>
      </c>
      <c r="Q779" s="10"/>
      <c r="R779" s="12">
        <v>4.0027287508618166</v>
      </c>
      <c r="S779" s="12">
        <v>4.0027287508618166</v>
      </c>
      <c r="T779" s="10" t="s">
        <v>55</v>
      </c>
      <c r="U779" s="10" t="s">
        <v>1645</v>
      </c>
    </row>
    <row r="780" spans="1:21" ht="23.65" customHeight="1" x14ac:dyDescent="0.2">
      <c r="A780" s="25">
        <v>6</v>
      </c>
      <c r="B780" s="11" t="s">
        <v>1646</v>
      </c>
      <c r="C780" s="10" t="s">
        <v>106</v>
      </c>
      <c r="D780" s="10" t="s">
        <v>86</v>
      </c>
      <c r="E780" s="11" t="s">
        <v>60</v>
      </c>
      <c r="F780" s="10" t="s">
        <v>29</v>
      </c>
      <c r="G780" s="10" t="s">
        <v>32</v>
      </c>
      <c r="H780" s="12">
        <v>6787.6</v>
      </c>
      <c r="I780" s="12">
        <v>6208.7</v>
      </c>
      <c r="J780" s="12">
        <v>5892.6</v>
      </c>
      <c r="K780" s="25">
        <v>254</v>
      </c>
      <c r="L780" s="11" t="s">
        <v>54</v>
      </c>
      <c r="M780" s="12">
        <v>24940.01</v>
      </c>
      <c r="N780" s="12">
        <v>4988.0020000000004</v>
      </c>
      <c r="O780" s="10"/>
      <c r="P780" s="12">
        <v>19952.008000000002</v>
      </c>
      <c r="Q780" s="10"/>
      <c r="R780" s="12">
        <v>4.0169455763686441</v>
      </c>
      <c r="S780" s="12">
        <v>4.0169455763686441</v>
      </c>
      <c r="T780" s="10" t="s">
        <v>55</v>
      </c>
      <c r="U780" s="10" t="s">
        <v>1647</v>
      </c>
    </row>
    <row r="781" spans="1:21" ht="22.9" customHeight="1" x14ac:dyDescent="0.2">
      <c r="A781" s="25">
        <v>7</v>
      </c>
      <c r="B781" s="11" t="s">
        <v>1648</v>
      </c>
      <c r="C781" s="10" t="s">
        <v>119</v>
      </c>
      <c r="D781" s="10" t="s">
        <v>59</v>
      </c>
      <c r="E781" s="11" t="s">
        <v>60</v>
      </c>
      <c r="F781" s="10" t="s">
        <v>29</v>
      </c>
      <c r="G781" s="10" t="s">
        <v>28</v>
      </c>
      <c r="H781" s="12">
        <v>3355</v>
      </c>
      <c r="I781" s="12">
        <v>3082.9</v>
      </c>
      <c r="J781" s="12">
        <v>2939.7</v>
      </c>
      <c r="K781" s="25">
        <v>138</v>
      </c>
      <c r="L781" s="11" t="s">
        <v>54</v>
      </c>
      <c r="M781" s="12">
        <v>12327.44</v>
      </c>
      <c r="N781" s="12">
        <v>2465.4880000000003</v>
      </c>
      <c r="O781" s="10"/>
      <c r="P781" s="12">
        <v>9861.9520000000011</v>
      </c>
      <c r="Q781" s="10"/>
      <c r="R781" s="12">
        <v>3.9986506211683803</v>
      </c>
      <c r="S781" s="12">
        <v>3.9986506211683803</v>
      </c>
      <c r="T781" s="10" t="s">
        <v>55</v>
      </c>
      <c r="U781" s="10" t="s">
        <v>1649</v>
      </c>
    </row>
    <row r="782" spans="1:21" ht="23.65" customHeight="1" x14ac:dyDescent="0.2">
      <c r="A782" s="25">
        <v>8</v>
      </c>
      <c r="B782" s="11" t="s">
        <v>1650</v>
      </c>
      <c r="C782" s="10" t="s">
        <v>139</v>
      </c>
      <c r="D782" s="10" t="s">
        <v>139</v>
      </c>
      <c r="E782" s="11" t="s">
        <v>60</v>
      </c>
      <c r="F782" s="10" t="s">
        <v>29</v>
      </c>
      <c r="G782" s="10" t="s">
        <v>28</v>
      </c>
      <c r="H782" s="12">
        <v>3275.2</v>
      </c>
      <c r="I782" s="12">
        <v>3015.5</v>
      </c>
      <c r="J782" s="12">
        <v>2844.2</v>
      </c>
      <c r="K782" s="25">
        <v>129</v>
      </c>
      <c r="L782" s="11" t="s">
        <v>54</v>
      </c>
      <c r="M782" s="12">
        <v>12034.23</v>
      </c>
      <c r="N782" s="12">
        <v>2406.846</v>
      </c>
      <c r="O782" s="10"/>
      <c r="P782" s="12">
        <v>9627.384</v>
      </c>
      <c r="Q782" s="10"/>
      <c r="R782" s="12">
        <v>3.9907909136129995</v>
      </c>
      <c r="S782" s="12">
        <v>3.9907909136129995</v>
      </c>
      <c r="T782" s="10" t="s">
        <v>55</v>
      </c>
      <c r="U782" s="10" t="s">
        <v>1651</v>
      </c>
    </row>
    <row r="783" spans="1:21" ht="22.9" customHeight="1" x14ac:dyDescent="0.2">
      <c r="A783" s="25">
        <v>9</v>
      </c>
      <c r="B783" s="11" t="s">
        <v>1652</v>
      </c>
      <c r="C783" s="10" t="s">
        <v>400</v>
      </c>
      <c r="D783" s="10" t="s">
        <v>107</v>
      </c>
      <c r="E783" s="11" t="s">
        <v>60</v>
      </c>
      <c r="F783" s="10" t="s">
        <v>33</v>
      </c>
      <c r="G783" s="10" t="s">
        <v>25</v>
      </c>
      <c r="H783" s="12">
        <v>2615.4</v>
      </c>
      <c r="I783" s="12">
        <v>2416.4</v>
      </c>
      <c r="J783" s="12">
        <v>2198.6</v>
      </c>
      <c r="K783" s="25">
        <v>103</v>
      </c>
      <c r="L783" s="11" t="s">
        <v>54</v>
      </c>
      <c r="M783" s="12">
        <v>5691.26</v>
      </c>
      <c r="N783" s="12">
        <v>1138.2520000000002</v>
      </c>
      <c r="O783" s="10"/>
      <c r="P783" s="12">
        <v>4553.0080000000007</v>
      </c>
      <c r="Q783" s="10"/>
      <c r="R783" s="12">
        <v>2.3552640291342493</v>
      </c>
      <c r="S783" s="12">
        <v>2.3552640291342493</v>
      </c>
      <c r="T783" s="10" t="s">
        <v>55</v>
      </c>
      <c r="U783" s="10" t="s">
        <v>1653</v>
      </c>
    </row>
    <row r="784" spans="1:21" ht="23.65" customHeight="1" x14ac:dyDescent="0.2">
      <c r="A784" s="25">
        <v>10</v>
      </c>
      <c r="B784" s="11" t="s">
        <v>1654</v>
      </c>
      <c r="C784" s="10" t="s">
        <v>243</v>
      </c>
      <c r="D784" s="10" t="s">
        <v>243</v>
      </c>
      <c r="E784" s="11" t="s">
        <v>60</v>
      </c>
      <c r="F784" s="10" t="s">
        <v>33</v>
      </c>
      <c r="G784" s="10" t="s">
        <v>30</v>
      </c>
      <c r="H784" s="12">
        <v>11998.17</v>
      </c>
      <c r="I784" s="12">
        <v>10541.77</v>
      </c>
      <c r="J784" s="12">
        <v>9380.8799999999992</v>
      </c>
      <c r="K784" s="25">
        <v>488</v>
      </c>
      <c r="L784" s="11" t="s">
        <v>54</v>
      </c>
      <c r="M784" s="12">
        <v>26108.7</v>
      </c>
      <c r="N784" s="12">
        <v>5221.7400000000007</v>
      </c>
      <c r="O784" s="10"/>
      <c r="P784" s="12">
        <v>20886.960000000003</v>
      </c>
      <c r="Q784" s="10"/>
      <c r="R784" s="12">
        <v>2.4766903470669535</v>
      </c>
      <c r="S784" s="12">
        <v>2.4766903470669535</v>
      </c>
      <c r="T784" s="10" t="s">
        <v>55</v>
      </c>
      <c r="U784" s="10" t="s">
        <v>1655</v>
      </c>
    </row>
    <row r="785" spans="1:21" ht="22.9" customHeight="1" x14ac:dyDescent="0.2">
      <c r="A785" s="25">
        <v>11</v>
      </c>
      <c r="B785" s="11" t="s">
        <v>1656</v>
      </c>
      <c r="C785" s="10" t="s">
        <v>66</v>
      </c>
      <c r="D785" s="10" t="s">
        <v>107</v>
      </c>
      <c r="E785" s="11" t="s">
        <v>60</v>
      </c>
      <c r="F785" s="10" t="s">
        <v>33</v>
      </c>
      <c r="G785" s="10" t="s">
        <v>26</v>
      </c>
      <c r="H785" s="12">
        <v>3940.9</v>
      </c>
      <c r="I785" s="12">
        <v>3565.9</v>
      </c>
      <c r="J785" s="12">
        <v>3026.7</v>
      </c>
      <c r="K785" s="25">
        <v>139</v>
      </c>
      <c r="L785" s="11" t="s">
        <v>54</v>
      </c>
      <c r="M785" s="12">
        <v>8575.6200000000008</v>
      </c>
      <c r="N785" s="12">
        <v>1715.1240000000003</v>
      </c>
      <c r="O785" s="10"/>
      <c r="P785" s="12">
        <v>6860.496000000001</v>
      </c>
      <c r="Q785" s="10"/>
      <c r="R785" s="12">
        <v>2.404896379595614</v>
      </c>
      <c r="S785" s="12">
        <v>2.404896379595614</v>
      </c>
      <c r="T785" s="10" t="s">
        <v>55</v>
      </c>
      <c r="U785" s="10" t="s">
        <v>1657</v>
      </c>
    </row>
    <row r="786" spans="1:21" ht="23.65" customHeight="1" x14ac:dyDescent="0.2">
      <c r="A786" s="25">
        <v>12</v>
      </c>
      <c r="B786" s="11" t="s">
        <v>1658</v>
      </c>
      <c r="C786" s="10" t="s">
        <v>66</v>
      </c>
      <c r="D786" s="10" t="s">
        <v>107</v>
      </c>
      <c r="E786" s="11" t="s">
        <v>60</v>
      </c>
      <c r="F786" s="10" t="s">
        <v>33</v>
      </c>
      <c r="G786" s="10" t="s">
        <v>26</v>
      </c>
      <c r="H786" s="12">
        <v>3933.9</v>
      </c>
      <c r="I786" s="12">
        <v>3726.3</v>
      </c>
      <c r="J786" s="12">
        <v>3176.2</v>
      </c>
      <c r="K786" s="25">
        <v>162</v>
      </c>
      <c r="L786" s="11" t="s">
        <v>54</v>
      </c>
      <c r="M786" s="12">
        <v>8560.39</v>
      </c>
      <c r="N786" s="12">
        <v>1712.078</v>
      </c>
      <c r="O786" s="10"/>
      <c r="P786" s="12">
        <v>6848.3119999999999</v>
      </c>
      <c r="Q786" s="10"/>
      <c r="R786" s="12">
        <v>2.2972895365375838</v>
      </c>
      <c r="S786" s="12">
        <v>2.2972895365375838</v>
      </c>
      <c r="T786" s="10" t="s">
        <v>55</v>
      </c>
      <c r="U786" s="10" t="s">
        <v>1659</v>
      </c>
    </row>
    <row r="787" spans="1:21" ht="22.9" customHeight="1" x14ac:dyDescent="0.2">
      <c r="A787" s="25">
        <v>13</v>
      </c>
      <c r="B787" s="11" t="s">
        <v>1660</v>
      </c>
      <c r="C787" s="10" t="s">
        <v>66</v>
      </c>
      <c r="D787" s="10" t="s">
        <v>83</v>
      </c>
      <c r="E787" s="11" t="s">
        <v>60</v>
      </c>
      <c r="F787" s="10" t="s">
        <v>33</v>
      </c>
      <c r="G787" s="10" t="s">
        <v>26</v>
      </c>
      <c r="H787" s="12">
        <v>3946.8</v>
      </c>
      <c r="I787" s="12">
        <v>3571.5</v>
      </c>
      <c r="J787" s="12">
        <v>3056.7</v>
      </c>
      <c r="K787" s="25">
        <v>152</v>
      </c>
      <c r="L787" s="11" t="s">
        <v>54</v>
      </c>
      <c r="M787" s="12">
        <v>8588.4599999999991</v>
      </c>
      <c r="N787" s="12">
        <v>1717.692</v>
      </c>
      <c r="O787" s="10"/>
      <c r="P787" s="12">
        <v>6870.768</v>
      </c>
      <c r="Q787" s="10"/>
      <c r="R787" s="12">
        <v>2.4047207055858881</v>
      </c>
      <c r="S787" s="12">
        <v>2.4047207055858881</v>
      </c>
      <c r="T787" s="10" t="s">
        <v>55</v>
      </c>
      <c r="U787" s="10" t="s">
        <v>1661</v>
      </c>
    </row>
    <row r="788" spans="1:21" ht="23.65" customHeight="1" x14ac:dyDescent="0.2">
      <c r="A788" s="25">
        <v>14</v>
      </c>
      <c r="B788" s="11" t="s">
        <v>1662</v>
      </c>
      <c r="C788" s="10" t="s">
        <v>110</v>
      </c>
      <c r="D788" s="10" t="s">
        <v>110</v>
      </c>
      <c r="E788" s="11" t="s">
        <v>53</v>
      </c>
      <c r="F788" s="10" t="s">
        <v>29</v>
      </c>
      <c r="G788" s="10" t="s">
        <v>27</v>
      </c>
      <c r="H788" s="12">
        <v>2851.1</v>
      </c>
      <c r="I788" s="12">
        <v>2698.1</v>
      </c>
      <c r="J788" s="12">
        <v>2336.4</v>
      </c>
      <c r="K788" s="25">
        <v>94</v>
      </c>
      <c r="L788" s="11" t="s">
        <v>54</v>
      </c>
      <c r="M788" s="12">
        <v>10475.94</v>
      </c>
      <c r="N788" s="12">
        <v>2095.1880000000001</v>
      </c>
      <c r="O788" s="10"/>
      <c r="P788" s="12">
        <v>8380.7520000000004</v>
      </c>
      <c r="Q788" s="10"/>
      <c r="R788" s="12">
        <v>3.882710055224047</v>
      </c>
      <c r="S788" s="12">
        <v>3.882710055224047</v>
      </c>
      <c r="T788" s="10" t="s">
        <v>55</v>
      </c>
      <c r="U788" s="10" t="s">
        <v>1663</v>
      </c>
    </row>
    <row r="789" spans="1:21" ht="22.9" customHeight="1" x14ac:dyDescent="0.2">
      <c r="A789" s="25">
        <v>15</v>
      </c>
      <c r="B789" s="11" t="s">
        <v>1664</v>
      </c>
      <c r="C789" s="10" t="s">
        <v>113</v>
      </c>
      <c r="D789" s="10" t="s">
        <v>183</v>
      </c>
      <c r="E789" s="11" t="s">
        <v>865</v>
      </c>
      <c r="F789" s="10" t="s">
        <v>36</v>
      </c>
      <c r="G789" s="10" t="s">
        <v>25</v>
      </c>
      <c r="H789" s="12">
        <v>5556.6</v>
      </c>
      <c r="I789" s="12">
        <v>4907.3</v>
      </c>
      <c r="J789" s="12">
        <v>3764.9</v>
      </c>
      <c r="K789" s="25">
        <v>126</v>
      </c>
      <c r="L789" s="11" t="s">
        <v>54</v>
      </c>
      <c r="M789" s="12">
        <v>12091.48</v>
      </c>
      <c r="N789" s="12">
        <v>2418.2959999999998</v>
      </c>
      <c r="O789" s="10"/>
      <c r="P789" s="12">
        <v>9673.1839999999993</v>
      </c>
      <c r="Q789" s="10"/>
      <c r="R789" s="12">
        <v>2.4639781549935806</v>
      </c>
      <c r="S789" s="12">
        <v>2.4639781549935806</v>
      </c>
      <c r="T789" s="10" t="s">
        <v>55</v>
      </c>
      <c r="U789" s="10" t="s">
        <v>42</v>
      </c>
    </row>
    <row r="790" spans="1:21" ht="23.65" customHeight="1" x14ac:dyDescent="0.2">
      <c r="A790" s="25">
        <v>16</v>
      </c>
      <c r="B790" s="11" t="s">
        <v>1665</v>
      </c>
      <c r="C790" s="10" t="s">
        <v>254</v>
      </c>
      <c r="D790" s="10" t="s">
        <v>254</v>
      </c>
      <c r="E790" s="11" t="s">
        <v>60</v>
      </c>
      <c r="F790" s="10" t="s">
        <v>33</v>
      </c>
      <c r="G790" s="10" t="s">
        <v>27</v>
      </c>
      <c r="H790" s="12">
        <v>5920.1</v>
      </c>
      <c r="I790" s="12">
        <v>5231.8999999999996</v>
      </c>
      <c r="J790" s="12">
        <v>4739.3</v>
      </c>
      <c r="K790" s="25">
        <v>218</v>
      </c>
      <c r="L790" s="11" t="s">
        <v>54</v>
      </c>
      <c r="M790" s="12">
        <v>12882.47</v>
      </c>
      <c r="N790" s="12">
        <v>2576.4940000000001</v>
      </c>
      <c r="O790" s="10"/>
      <c r="P790" s="12">
        <v>10305.976000000001</v>
      </c>
      <c r="Q790" s="10"/>
      <c r="R790" s="12">
        <v>2.4622928572793823</v>
      </c>
      <c r="S790" s="12">
        <v>2.4622928572793823</v>
      </c>
      <c r="T790" s="10" t="s">
        <v>55</v>
      </c>
      <c r="U790" s="10" t="s">
        <v>1666</v>
      </c>
    </row>
    <row r="791" spans="1:21" ht="22.9" customHeight="1" x14ac:dyDescent="0.2">
      <c r="A791" s="25">
        <v>17</v>
      </c>
      <c r="B791" s="11" t="s">
        <v>1667</v>
      </c>
      <c r="C791" s="10" t="s">
        <v>222</v>
      </c>
      <c r="D791" s="10" t="s">
        <v>222</v>
      </c>
      <c r="E791" s="11" t="s">
        <v>60</v>
      </c>
      <c r="F791" s="10" t="s">
        <v>29</v>
      </c>
      <c r="G791" s="10" t="s">
        <v>26</v>
      </c>
      <c r="H791" s="12">
        <v>2337.8000000000002</v>
      </c>
      <c r="I791" s="12">
        <v>2093.6</v>
      </c>
      <c r="J791" s="12">
        <v>2093.6</v>
      </c>
      <c r="K791" s="25">
        <v>107</v>
      </c>
      <c r="L791" s="11" t="s">
        <v>54</v>
      </c>
      <c r="M791" s="12">
        <v>8589.89</v>
      </c>
      <c r="N791" s="12">
        <v>1717.9780000000001</v>
      </c>
      <c r="O791" s="10"/>
      <c r="P791" s="12">
        <v>6871.9120000000003</v>
      </c>
      <c r="Q791" s="10"/>
      <c r="R791" s="12">
        <v>4.1029279709591133</v>
      </c>
      <c r="S791" s="12">
        <v>4.1029279709591133</v>
      </c>
      <c r="T791" s="10" t="s">
        <v>55</v>
      </c>
      <c r="U791" s="10" t="s">
        <v>1668</v>
      </c>
    </row>
    <row r="792" spans="1:21" ht="23.65" customHeight="1" x14ac:dyDescent="0.2">
      <c r="A792" s="25">
        <v>18</v>
      </c>
      <c r="B792" s="11" t="s">
        <v>1669</v>
      </c>
      <c r="C792" s="10" t="s">
        <v>66</v>
      </c>
      <c r="D792" s="10" t="s">
        <v>107</v>
      </c>
      <c r="E792" s="11" t="s">
        <v>60</v>
      </c>
      <c r="F792" s="10" t="s">
        <v>33</v>
      </c>
      <c r="G792" s="10" t="s">
        <v>28</v>
      </c>
      <c r="H792" s="12">
        <v>7799</v>
      </c>
      <c r="I792" s="12">
        <v>7026.6</v>
      </c>
      <c r="J792" s="12">
        <v>6256.5</v>
      </c>
      <c r="K792" s="25">
        <v>292</v>
      </c>
      <c r="L792" s="11" t="s">
        <v>54</v>
      </c>
      <c r="M792" s="12">
        <v>16971.07</v>
      </c>
      <c r="N792" s="12">
        <v>3394.2139999999999</v>
      </c>
      <c r="O792" s="10"/>
      <c r="P792" s="12">
        <v>13576.856</v>
      </c>
      <c r="Q792" s="10"/>
      <c r="R792" s="12">
        <v>2.4152605812199357</v>
      </c>
      <c r="S792" s="12">
        <v>2.4152605812199357</v>
      </c>
      <c r="T792" s="10" t="s">
        <v>55</v>
      </c>
      <c r="U792" s="10" t="s">
        <v>1670</v>
      </c>
    </row>
    <row r="793" spans="1:21" ht="22.9" customHeight="1" x14ac:dyDescent="0.2">
      <c r="A793" s="25">
        <v>19</v>
      </c>
      <c r="B793" s="11" t="s">
        <v>1671</v>
      </c>
      <c r="C793" s="10" t="s">
        <v>66</v>
      </c>
      <c r="D793" s="10" t="s">
        <v>107</v>
      </c>
      <c r="E793" s="11" t="s">
        <v>60</v>
      </c>
      <c r="F793" s="10" t="s">
        <v>33</v>
      </c>
      <c r="G793" s="10" t="s">
        <v>26</v>
      </c>
      <c r="H793" s="12">
        <v>3933</v>
      </c>
      <c r="I793" s="12">
        <v>3533.8</v>
      </c>
      <c r="J793" s="12">
        <v>3430.5</v>
      </c>
      <c r="K793" s="25">
        <v>141</v>
      </c>
      <c r="L793" s="11" t="s">
        <v>54</v>
      </c>
      <c r="M793" s="12">
        <v>8558.43</v>
      </c>
      <c r="N793" s="12">
        <v>1711.6860000000001</v>
      </c>
      <c r="O793" s="10"/>
      <c r="P793" s="12">
        <v>6846.7440000000006</v>
      </c>
      <c r="Q793" s="10"/>
      <c r="R793" s="12">
        <v>2.4218772992246307</v>
      </c>
      <c r="S793" s="12">
        <v>2.4218772992246307</v>
      </c>
      <c r="T793" s="10" t="s">
        <v>55</v>
      </c>
      <c r="U793" s="10" t="s">
        <v>1672</v>
      </c>
    </row>
    <row r="794" spans="1:21" ht="23.65" customHeight="1" x14ac:dyDescent="0.2">
      <c r="A794" s="25">
        <v>20</v>
      </c>
      <c r="B794" s="11" t="s">
        <v>1673</v>
      </c>
      <c r="C794" s="10" t="s">
        <v>66</v>
      </c>
      <c r="D794" s="10" t="s">
        <v>107</v>
      </c>
      <c r="E794" s="11" t="s">
        <v>60</v>
      </c>
      <c r="F794" s="10" t="s">
        <v>33</v>
      </c>
      <c r="G794" s="10" t="s">
        <v>26</v>
      </c>
      <c r="H794" s="12">
        <v>3765.1</v>
      </c>
      <c r="I794" s="12">
        <v>3501</v>
      </c>
      <c r="J794" s="12">
        <v>3158.6</v>
      </c>
      <c r="K794" s="25">
        <v>145</v>
      </c>
      <c r="L794" s="11" t="s">
        <v>54</v>
      </c>
      <c r="M794" s="12">
        <v>8193.07</v>
      </c>
      <c r="N794" s="12">
        <v>1638.614</v>
      </c>
      <c r="O794" s="10"/>
      <c r="P794" s="12">
        <v>6554.4560000000001</v>
      </c>
      <c r="Q794" s="10"/>
      <c r="R794" s="12">
        <v>2.3402085118537559</v>
      </c>
      <c r="S794" s="12">
        <v>2.3402085118537559</v>
      </c>
      <c r="T794" s="10" t="s">
        <v>55</v>
      </c>
      <c r="U794" s="10" t="s">
        <v>1674</v>
      </c>
    </row>
    <row r="795" spans="1:21" ht="22.9" customHeight="1" x14ac:dyDescent="0.2">
      <c r="A795" s="25">
        <v>21</v>
      </c>
      <c r="B795" s="11" t="s">
        <v>1675</v>
      </c>
      <c r="C795" s="10" t="s">
        <v>400</v>
      </c>
      <c r="D795" s="10" t="s">
        <v>107</v>
      </c>
      <c r="E795" s="11" t="s">
        <v>60</v>
      </c>
      <c r="F795" s="10" t="s">
        <v>33</v>
      </c>
      <c r="G795" s="10" t="s">
        <v>26</v>
      </c>
      <c r="H795" s="12">
        <v>4068.51</v>
      </c>
      <c r="I795" s="12">
        <v>3486.51</v>
      </c>
      <c r="J795" s="12">
        <v>2923.21</v>
      </c>
      <c r="K795" s="25">
        <v>142</v>
      </c>
      <c r="L795" s="11" t="s">
        <v>54</v>
      </c>
      <c r="M795" s="12">
        <v>8853.31</v>
      </c>
      <c r="N795" s="12">
        <v>1770.662</v>
      </c>
      <c r="O795" s="10"/>
      <c r="P795" s="12">
        <v>7082.6480000000001</v>
      </c>
      <c r="Q795" s="10"/>
      <c r="R795" s="12">
        <v>2.5393043473272696</v>
      </c>
      <c r="S795" s="12">
        <v>2.5393043473272696</v>
      </c>
      <c r="T795" s="10" t="s">
        <v>55</v>
      </c>
      <c r="U795" s="10" t="s">
        <v>1676</v>
      </c>
    </row>
    <row r="796" spans="1:21" ht="23.65" customHeight="1" x14ac:dyDescent="0.2">
      <c r="A796" s="25">
        <v>22</v>
      </c>
      <c r="B796" s="11" t="s">
        <v>1677</v>
      </c>
      <c r="C796" s="10" t="s">
        <v>400</v>
      </c>
      <c r="D796" s="10" t="s">
        <v>107</v>
      </c>
      <c r="E796" s="11" t="s">
        <v>60</v>
      </c>
      <c r="F796" s="10" t="s">
        <v>32</v>
      </c>
      <c r="G796" s="10" t="s">
        <v>26</v>
      </c>
      <c r="H796" s="12">
        <v>3524.5</v>
      </c>
      <c r="I796" s="12">
        <v>3120.5</v>
      </c>
      <c r="J796" s="12">
        <v>2872.2</v>
      </c>
      <c r="K796" s="25">
        <v>132</v>
      </c>
      <c r="L796" s="11" t="s">
        <v>54</v>
      </c>
      <c r="M796" s="12">
        <v>7669.51</v>
      </c>
      <c r="N796" s="12">
        <v>1533.902</v>
      </c>
      <c r="O796" s="10"/>
      <c r="P796" s="12">
        <v>6135.6080000000002</v>
      </c>
      <c r="Q796" s="10"/>
      <c r="R796" s="12">
        <v>2.4577824066655984</v>
      </c>
      <c r="S796" s="12">
        <v>2.4577824066655984</v>
      </c>
      <c r="T796" s="10" t="s">
        <v>55</v>
      </c>
      <c r="U796" s="10" t="s">
        <v>1678</v>
      </c>
    </row>
    <row r="797" spans="1:21" ht="22.9" customHeight="1" x14ac:dyDescent="0.2">
      <c r="A797" s="25">
        <v>23</v>
      </c>
      <c r="B797" s="11" t="s">
        <v>1679</v>
      </c>
      <c r="C797" s="10" t="s">
        <v>243</v>
      </c>
      <c r="D797" s="10" t="s">
        <v>243</v>
      </c>
      <c r="E797" s="11" t="s">
        <v>60</v>
      </c>
      <c r="F797" s="10" t="s">
        <v>33</v>
      </c>
      <c r="G797" s="10" t="s">
        <v>28</v>
      </c>
      <c r="H797" s="12">
        <v>7992.6</v>
      </c>
      <c r="I797" s="12">
        <v>7108.7</v>
      </c>
      <c r="J797" s="12">
        <v>6105.9</v>
      </c>
      <c r="K797" s="25">
        <v>309</v>
      </c>
      <c r="L797" s="11" t="s">
        <v>54</v>
      </c>
      <c r="M797" s="12">
        <v>17392.349999999999</v>
      </c>
      <c r="N797" s="12">
        <v>3478.47</v>
      </c>
      <c r="O797" s="10"/>
      <c r="P797" s="12">
        <v>13913.88</v>
      </c>
      <c r="Q797" s="10"/>
      <c r="R797" s="12">
        <v>2.4466287788203185</v>
      </c>
      <c r="S797" s="12">
        <v>2.4466287788203185</v>
      </c>
      <c r="T797" s="10" t="s">
        <v>55</v>
      </c>
      <c r="U797" s="10" t="s">
        <v>1680</v>
      </c>
    </row>
    <row r="798" spans="1:21" ht="23.65" customHeight="1" x14ac:dyDescent="0.2">
      <c r="A798" s="25">
        <v>24</v>
      </c>
      <c r="B798" s="11" t="s">
        <v>1681</v>
      </c>
      <c r="C798" s="10" t="s">
        <v>222</v>
      </c>
      <c r="D798" s="10" t="s">
        <v>222</v>
      </c>
      <c r="E798" s="11" t="s">
        <v>334</v>
      </c>
      <c r="F798" s="10" t="s">
        <v>37</v>
      </c>
      <c r="G798" s="10" t="s">
        <v>25</v>
      </c>
      <c r="H798" s="12">
        <v>4647.3999999999996</v>
      </c>
      <c r="I798" s="12">
        <v>4328.8999999999996</v>
      </c>
      <c r="J798" s="12">
        <v>4248.6000000000004</v>
      </c>
      <c r="K798" s="25">
        <v>108</v>
      </c>
      <c r="L798" s="11" t="s">
        <v>54</v>
      </c>
      <c r="M798" s="12">
        <v>10113.01</v>
      </c>
      <c r="N798" s="12">
        <v>2022.6020000000001</v>
      </c>
      <c r="O798" s="10"/>
      <c r="P798" s="12">
        <v>8090.4080000000004</v>
      </c>
      <c r="Q798" s="10"/>
      <c r="R798" s="12">
        <v>2.3361616114948371</v>
      </c>
      <c r="S798" s="12">
        <v>2.3361616114948371</v>
      </c>
      <c r="T798" s="10" t="s">
        <v>55</v>
      </c>
      <c r="U798" s="10" t="s">
        <v>1682</v>
      </c>
    </row>
    <row r="799" spans="1:21" ht="22.9" customHeight="1" x14ac:dyDescent="0.2">
      <c r="A799" s="25">
        <v>25</v>
      </c>
      <c r="B799" s="11" t="s">
        <v>1683</v>
      </c>
      <c r="C799" s="10" t="s">
        <v>400</v>
      </c>
      <c r="D799" s="10" t="s">
        <v>107</v>
      </c>
      <c r="E799" s="11" t="s">
        <v>60</v>
      </c>
      <c r="F799" s="10" t="s">
        <v>33</v>
      </c>
      <c r="G799" s="10" t="s">
        <v>26</v>
      </c>
      <c r="H799" s="12">
        <v>4059.88</v>
      </c>
      <c r="I799" s="12">
        <v>3510.38</v>
      </c>
      <c r="J799" s="12">
        <v>3315.98</v>
      </c>
      <c r="K799" s="25">
        <v>129</v>
      </c>
      <c r="L799" s="11" t="s">
        <v>54</v>
      </c>
      <c r="M799" s="12">
        <v>8834.5300000000007</v>
      </c>
      <c r="N799" s="12">
        <v>1766.9060000000002</v>
      </c>
      <c r="O799" s="10"/>
      <c r="P799" s="12">
        <v>7067.6240000000007</v>
      </c>
      <c r="Q799" s="10"/>
      <c r="R799" s="12">
        <v>2.516687652049066</v>
      </c>
      <c r="S799" s="12">
        <v>2.516687652049066</v>
      </c>
      <c r="T799" s="10" t="s">
        <v>55</v>
      </c>
      <c r="U799" s="10" t="s">
        <v>1684</v>
      </c>
    </row>
    <row r="800" spans="1:21" ht="23.65" customHeight="1" x14ac:dyDescent="0.2">
      <c r="A800" s="25">
        <v>26</v>
      </c>
      <c r="B800" s="11" t="s">
        <v>1685</v>
      </c>
      <c r="C800" s="10" t="s">
        <v>400</v>
      </c>
      <c r="D800" s="10" t="s">
        <v>107</v>
      </c>
      <c r="E800" s="11" t="s">
        <v>60</v>
      </c>
      <c r="F800" s="10" t="s">
        <v>33</v>
      </c>
      <c r="G800" s="10" t="s">
        <v>26</v>
      </c>
      <c r="H800" s="12">
        <v>3975.05</v>
      </c>
      <c r="I800" s="12">
        <v>3532.15</v>
      </c>
      <c r="J800" s="12">
        <v>3386.25</v>
      </c>
      <c r="K800" s="25">
        <v>158</v>
      </c>
      <c r="L800" s="11" t="s">
        <v>54</v>
      </c>
      <c r="M800" s="12">
        <v>8649.93</v>
      </c>
      <c r="N800" s="12">
        <v>1729.9860000000001</v>
      </c>
      <c r="O800" s="10"/>
      <c r="P800" s="12">
        <v>6919.9440000000004</v>
      </c>
      <c r="Q800" s="10"/>
      <c r="R800" s="12">
        <v>2.4489135512364992</v>
      </c>
      <c r="S800" s="12">
        <v>2.4489135512364992</v>
      </c>
      <c r="T800" s="10" t="s">
        <v>55</v>
      </c>
      <c r="U800" s="10" t="s">
        <v>1686</v>
      </c>
    </row>
    <row r="801" spans="1:21" ht="22.9" customHeight="1" x14ac:dyDescent="0.2">
      <c r="A801" s="25">
        <v>27</v>
      </c>
      <c r="B801" s="11" t="s">
        <v>1687</v>
      </c>
      <c r="C801" s="10" t="s">
        <v>119</v>
      </c>
      <c r="D801" s="10" t="s">
        <v>107</v>
      </c>
      <c r="E801" s="11" t="s">
        <v>60</v>
      </c>
      <c r="F801" s="10" t="s">
        <v>33</v>
      </c>
      <c r="G801" s="10" t="s">
        <v>26</v>
      </c>
      <c r="H801" s="12">
        <v>3881.3</v>
      </c>
      <c r="I801" s="12">
        <v>3505.8</v>
      </c>
      <c r="J801" s="12">
        <v>3216.7</v>
      </c>
      <c r="K801" s="25">
        <v>153</v>
      </c>
      <c r="L801" s="11" t="s">
        <v>54</v>
      </c>
      <c r="M801" s="12">
        <v>8445.93</v>
      </c>
      <c r="N801" s="12">
        <v>1689.1860000000001</v>
      </c>
      <c r="O801" s="10"/>
      <c r="P801" s="12">
        <v>6756.7440000000006</v>
      </c>
      <c r="Q801" s="10"/>
      <c r="R801" s="12">
        <v>2.4091305836043126</v>
      </c>
      <c r="S801" s="12">
        <v>2.4091305836043126</v>
      </c>
      <c r="T801" s="10" t="s">
        <v>55</v>
      </c>
      <c r="U801" s="10" t="s">
        <v>1688</v>
      </c>
    </row>
    <row r="802" spans="1:21" ht="23.65" customHeight="1" x14ac:dyDescent="0.2">
      <c r="A802" s="25">
        <v>28</v>
      </c>
      <c r="B802" s="11" t="s">
        <v>1689</v>
      </c>
      <c r="C802" s="10" t="s">
        <v>119</v>
      </c>
      <c r="D802" s="10" t="s">
        <v>107</v>
      </c>
      <c r="E802" s="11" t="s">
        <v>60</v>
      </c>
      <c r="F802" s="10" t="s">
        <v>33</v>
      </c>
      <c r="G802" s="10" t="s">
        <v>26</v>
      </c>
      <c r="H802" s="12">
        <v>3933.42</v>
      </c>
      <c r="I802" s="12">
        <v>3511.42</v>
      </c>
      <c r="J802" s="12">
        <v>3250.22</v>
      </c>
      <c r="K802" s="25">
        <v>152</v>
      </c>
      <c r="L802" s="11" t="s">
        <v>54</v>
      </c>
      <c r="M802" s="12">
        <v>8559.35</v>
      </c>
      <c r="N802" s="12">
        <v>1711.8700000000001</v>
      </c>
      <c r="O802" s="10"/>
      <c r="P802" s="12">
        <v>6847.4800000000005</v>
      </c>
      <c r="Q802" s="10"/>
      <c r="R802" s="12">
        <v>2.4375751120629263</v>
      </c>
      <c r="S802" s="12">
        <v>2.4375751120629263</v>
      </c>
      <c r="T802" s="10" t="s">
        <v>55</v>
      </c>
      <c r="U802" s="10" t="s">
        <v>1690</v>
      </c>
    </row>
    <row r="803" spans="1:21" ht="22.9" customHeight="1" x14ac:dyDescent="0.2">
      <c r="A803" s="25">
        <v>29</v>
      </c>
      <c r="B803" s="11" t="s">
        <v>1691</v>
      </c>
      <c r="C803" s="10" t="s">
        <v>51</v>
      </c>
      <c r="D803" s="10" t="s">
        <v>144</v>
      </c>
      <c r="E803" s="11" t="s">
        <v>60</v>
      </c>
      <c r="F803" s="10" t="s">
        <v>33</v>
      </c>
      <c r="G803" s="10" t="s">
        <v>26</v>
      </c>
      <c r="H803" s="12">
        <v>3914.2</v>
      </c>
      <c r="I803" s="12">
        <v>3527.7</v>
      </c>
      <c r="J803" s="12">
        <v>3133.8</v>
      </c>
      <c r="K803" s="25">
        <v>151</v>
      </c>
      <c r="L803" s="11" t="s">
        <v>54</v>
      </c>
      <c r="M803" s="12">
        <v>8517.52</v>
      </c>
      <c r="N803" s="12">
        <v>1703.5040000000001</v>
      </c>
      <c r="O803" s="10"/>
      <c r="P803" s="12">
        <v>6814.0160000000005</v>
      </c>
      <c r="Q803" s="10"/>
      <c r="R803" s="12">
        <v>2.4144683504833182</v>
      </c>
      <c r="S803" s="12">
        <v>2.4144683504833182</v>
      </c>
      <c r="T803" s="10" t="s">
        <v>55</v>
      </c>
      <c r="U803" s="10" t="s">
        <v>1692</v>
      </c>
    </row>
    <row r="804" spans="1:21" ht="23.65" customHeight="1" x14ac:dyDescent="0.2">
      <c r="A804" s="25">
        <v>30</v>
      </c>
      <c r="B804" s="11" t="s">
        <v>1693</v>
      </c>
      <c r="C804" s="10" t="s">
        <v>51</v>
      </c>
      <c r="D804" s="10" t="s">
        <v>107</v>
      </c>
      <c r="E804" s="11" t="s">
        <v>60</v>
      </c>
      <c r="F804" s="10" t="s">
        <v>33</v>
      </c>
      <c r="G804" s="10" t="s">
        <v>26</v>
      </c>
      <c r="H804" s="12">
        <v>3895</v>
      </c>
      <c r="I804" s="12">
        <v>3509.1</v>
      </c>
      <c r="J804" s="12">
        <v>3043.3</v>
      </c>
      <c r="K804" s="25">
        <v>145</v>
      </c>
      <c r="L804" s="11" t="s">
        <v>54</v>
      </c>
      <c r="M804" s="12">
        <v>8475.74</v>
      </c>
      <c r="N804" s="12">
        <v>1695.1480000000001</v>
      </c>
      <c r="O804" s="10"/>
      <c r="P804" s="12">
        <v>6780.5920000000006</v>
      </c>
      <c r="Q804" s="10"/>
      <c r="R804" s="12">
        <v>2.4153600638340316</v>
      </c>
      <c r="S804" s="12">
        <v>2.4153600638340316</v>
      </c>
      <c r="T804" s="10" t="s">
        <v>55</v>
      </c>
      <c r="U804" s="10" t="s">
        <v>1694</v>
      </c>
    </row>
    <row r="805" spans="1:21" ht="22.9" customHeight="1" x14ac:dyDescent="0.2">
      <c r="A805" s="25">
        <v>31</v>
      </c>
      <c r="B805" s="11" t="s">
        <v>1695</v>
      </c>
      <c r="C805" s="10" t="s">
        <v>119</v>
      </c>
      <c r="D805" s="10" t="s">
        <v>107</v>
      </c>
      <c r="E805" s="11" t="s">
        <v>60</v>
      </c>
      <c r="F805" s="10" t="s">
        <v>33</v>
      </c>
      <c r="G805" s="10" t="s">
        <v>30</v>
      </c>
      <c r="H805" s="12">
        <v>13708.32</v>
      </c>
      <c r="I805" s="12">
        <v>12298.25</v>
      </c>
      <c r="J805" s="12">
        <v>11626.29</v>
      </c>
      <c r="K805" s="25">
        <v>458</v>
      </c>
      <c r="L805" s="11" t="s">
        <v>54</v>
      </c>
      <c r="M805" s="12">
        <v>29830.080000000002</v>
      </c>
      <c r="N805" s="12">
        <v>5966.0160000000005</v>
      </c>
      <c r="O805" s="10"/>
      <c r="P805" s="12">
        <v>23864.064000000002</v>
      </c>
      <c r="Q805" s="10"/>
      <c r="R805" s="12">
        <v>2.425554855365601</v>
      </c>
      <c r="S805" s="12">
        <v>2.425554855365601</v>
      </c>
      <c r="T805" s="10" t="s">
        <v>55</v>
      </c>
      <c r="U805" s="10" t="s">
        <v>1696</v>
      </c>
    </row>
    <row r="806" spans="1:21" ht="23.65" customHeight="1" x14ac:dyDescent="0.2">
      <c r="A806" s="25">
        <v>32</v>
      </c>
      <c r="B806" s="11" t="s">
        <v>1697</v>
      </c>
      <c r="C806" s="10" t="s">
        <v>116</v>
      </c>
      <c r="D806" s="10" t="s">
        <v>116</v>
      </c>
      <c r="E806" s="11" t="s">
        <v>60</v>
      </c>
      <c r="F806" s="10" t="s">
        <v>33</v>
      </c>
      <c r="G806" s="10" t="s">
        <v>28</v>
      </c>
      <c r="H806" s="12">
        <v>8012.1</v>
      </c>
      <c r="I806" s="12">
        <v>7097.7</v>
      </c>
      <c r="J806" s="12">
        <v>7032.6</v>
      </c>
      <c r="K806" s="25">
        <v>290</v>
      </c>
      <c r="L806" s="11" t="s">
        <v>54</v>
      </c>
      <c r="M806" s="12">
        <v>17434.78</v>
      </c>
      <c r="N806" s="12">
        <v>3486.9560000000001</v>
      </c>
      <c r="O806" s="10"/>
      <c r="P806" s="12">
        <v>13947.824000000001</v>
      </c>
      <c r="Q806" s="10"/>
      <c r="R806" s="12">
        <v>2.4563985516434901</v>
      </c>
      <c r="S806" s="12">
        <v>2.4563985516434901</v>
      </c>
      <c r="T806" s="10" t="s">
        <v>55</v>
      </c>
      <c r="U806" s="10" t="s">
        <v>1698</v>
      </c>
    </row>
    <row r="807" spans="1:21" ht="22.9" customHeight="1" x14ac:dyDescent="0.2">
      <c r="A807" s="25">
        <v>33</v>
      </c>
      <c r="B807" s="11" t="s">
        <v>1699</v>
      </c>
      <c r="C807" s="10" t="s">
        <v>116</v>
      </c>
      <c r="D807" s="10" t="s">
        <v>116</v>
      </c>
      <c r="E807" s="11" t="s">
        <v>60</v>
      </c>
      <c r="F807" s="10" t="s">
        <v>33</v>
      </c>
      <c r="G807" s="10" t="s">
        <v>26</v>
      </c>
      <c r="H807" s="12">
        <v>3942.12</v>
      </c>
      <c r="I807" s="12">
        <v>3486.12</v>
      </c>
      <c r="J807" s="12">
        <v>3421.12</v>
      </c>
      <c r="K807" s="25">
        <v>125</v>
      </c>
      <c r="L807" s="11" t="s">
        <v>54</v>
      </c>
      <c r="M807" s="12">
        <v>8578.2800000000007</v>
      </c>
      <c r="N807" s="12">
        <v>1715.6560000000002</v>
      </c>
      <c r="O807" s="10"/>
      <c r="P807" s="12">
        <v>6862.6240000000007</v>
      </c>
      <c r="Q807" s="10"/>
      <c r="R807" s="12">
        <v>2.4606955583858277</v>
      </c>
      <c r="S807" s="12">
        <v>2.4606955583858277</v>
      </c>
      <c r="T807" s="10" t="s">
        <v>55</v>
      </c>
      <c r="U807" s="10" t="s">
        <v>1700</v>
      </c>
    </row>
    <row r="808" spans="1:21" ht="23.65" customHeight="1" x14ac:dyDescent="0.2">
      <c r="A808" s="25">
        <v>34</v>
      </c>
      <c r="B808" s="11" t="s">
        <v>1701</v>
      </c>
      <c r="C808" s="10" t="s">
        <v>110</v>
      </c>
      <c r="D808" s="10" t="s">
        <v>110</v>
      </c>
      <c r="E808" s="11" t="s">
        <v>60</v>
      </c>
      <c r="F808" s="10" t="s">
        <v>33</v>
      </c>
      <c r="G808" s="10" t="s">
        <v>27</v>
      </c>
      <c r="H808" s="12">
        <v>5919.3</v>
      </c>
      <c r="I808" s="12">
        <v>5230.8</v>
      </c>
      <c r="J808" s="12">
        <v>4742.3999999999996</v>
      </c>
      <c r="K808" s="25">
        <v>232</v>
      </c>
      <c r="L808" s="11" t="s">
        <v>54</v>
      </c>
      <c r="M808" s="12">
        <v>12880.73</v>
      </c>
      <c r="N808" s="12">
        <v>2576.1460000000002</v>
      </c>
      <c r="O808" s="10"/>
      <c r="P808" s="12">
        <v>10304.584000000001</v>
      </c>
      <c r="Q808" s="10"/>
      <c r="R808" s="12">
        <v>2.4624780148352068</v>
      </c>
      <c r="S808" s="12">
        <v>2.4624780148352068</v>
      </c>
      <c r="T808" s="10" t="s">
        <v>55</v>
      </c>
      <c r="U808" s="10" t="s">
        <v>1702</v>
      </c>
    </row>
    <row r="809" spans="1:21" ht="22.9" customHeight="1" x14ac:dyDescent="0.2">
      <c r="A809" s="25">
        <v>35</v>
      </c>
      <c r="B809" s="11" t="s">
        <v>1703</v>
      </c>
      <c r="C809" s="10" t="s">
        <v>110</v>
      </c>
      <c r="D809" s="10" t="s">
        <v>110</v>
      </c>
      <c r="E809" s="11" t="s">
        <v>60</v>
      </c>
      <c r="F809" s="10" t="s">
        <v>33</v>
      </c>
      <c r="G809" s="10" t="s">
        <v>26</v>
      </c>
      <c r="H809" s="12">
        <v>3947.42</v>
      </c>
      <c r="I809" s="12">
        <v>3469.92</v>
      </c>
      <c r="J809" s="12">
        <v>2849.22</v>
      </c>
      <c r="K809" s="25">
        <v>141</v>
      </c>
      <c r="L809" s="11" t="s">
        <v>54</v>
      </c>
      <c r="M809" s="12">
        <v>8589.81</v>
      </c>
      <c r="N809" s="12">
        <v>1717.962</v>
      </c>
      <c r="O809" s="10"/>
      <c r="P809" s="12">
        <v>6871.848</v>
      </c>
      <c r="Q809" s="10"/>
      <c r="R809" s="12">
        <v>2.4755066399225338</v>
      </c>
      <c r="S809" s="12">
        <v>2.4755066399225338</v>
      </c>
      <c r="T809" s="10" t="s">
        <v>55</v>
      </c>
      <c r="U809" s="10" t="s">
        <v>1704</v>
      </c>
    </row>
    <row r="810" spans="1:21" ht="23.65" customHeight="1" x14ac:dyDescent="0.2">
      <c r="A810" s="25">
        <v>36</v>
      </c>
      <c r="B810" s="11" t="s">
        <v>1705</v>
      </c>
      <c r="C810" s="10" t="s">
        <v>125</v>
      </c>
      <c r="D810" s="10" t="s">
        <v>125</v>
      </c>
      <c r="E810" s="11" t="s">
        <v>60</v>
      </c>
      <c r="F810" s="10" t="s">
        <v>33</v>
      </c>
      <c r="G810" s="10" t="s">
        <v>28</v>
      </c>
      <c r="H810" s="12">
        <v>7916.2</v>
      </c>
      <c r="I810" s="12">
        <v>7002.2</v>
      </c>
      <c r="J810" s="12">
        <v>5630.6</v>
      </c>
      <c r="K810" s="25">
        <v>295</v>
      </c>
      <c r="L810" s="11" t="s">
        <v>54</v>
      </c>
      <c r="M810" s="12">
        <v>17226.099999999999</v>
      </c>
      <c r="N810" s="12">
        <v>3445.22</v>
      </c>
      <c r="O810" s="10"/>
      <c r="P810" s="12">
        <v>13780.88</v>
      </c>
      <c r="Q810" s="10"/>
      <c r="R810" s="12">
        <v>2.460098254834195</v>
      </c>
      <c r="S810" s="12">
        <v>2.460098254834195</v>
      </c>
      <c r="T810" s="10" t="s">
        <v>55</v>
      </c>
      <c r="U810" s="10" t="s">
        <v>1706</v>
      </c>
    </row>
    <row r="811" spans="1:21" ht="22.9" customHeight="1" x14ac:dyDescent="0.2">
      <c r="A811" s="25">
        <v>37</v>
      </c>
      <c r="B811" s="11" t="s">
        <v>1707</v>
      </c>
      <c r="C811" s="10" t="s">
        <v>254</v>
      </c>
      <c r="D811" s="10" t="s">
        <v>83</v>
      </c>
      <c r="E811" s="11" t="s">
        <v>60</v>
      </c>
      <c r="F811" s="10" t="s">
        <v>33</v>
      </c>
      <c r="G811" s="10" t="s">
        <v>28</v>
      </c>
      <c r="H811" s="12">
        <v>7937.1</v>
      </c>
      <c r="I811" s="12">
        <v>7026.1</v>
      </c>
      <c r="J811" s="12">
        <v>5386.2</v>
      </c>
      <c r="K811" s="25">
        <v>266</v>
      </c>
      <c r="L811" s="11" t="s">
        <v>54</v>
      </c>
      <c r="M811" s="12">
        <v>17271.580000000002</v>
      </c>
      <c r="N811" s="12">
        <v>3454.3160000000007</v>
      </c>
      <c r="O811" s="10"/>
      <c r="P811" s="12">
        <v>13817.264000000003</v>
      </c>
      <c r="Q811" s="10"/>
      <c r="R811" s="12">
        <v>2.4582029860093084</v>
      </c>
      <c r="S811" s="12">
        <v>2.4582029860093084</v>
      </c>
      <c r="T811" s="10" t="s">
        <v>55</v>
      </c>
      <c r="U811" s="10" t="s">
        <v>1708</v>
      </c>
    </row>
    <row r="812" spans="1:21" ht="23.65" customHeight="1" x14ac:dyDescent="0.2">
      <c r="A812" s="25">
        <v>38</v>
      </c>
      <c r="B812" s="11" t="s">
        <v>1709</v>
      </c>
      <c r="C812" s="10" t="s">
        <v>254</v>
      </c>
      <c r="D812" s="10" t="s">
        <v>254</v>
      </c>
      <c r="E812" s="11" t="s">
        <v>60</v>
      </c>
      <c r="F812" s="10" t="s">
        <v>33</v>
      </c>
      <c r="G812" s="10" t="s">
        <v>28</v>
      </c>
      <c r="H812" s="12">
        <v>7001.1</v>
      </c>
      <c r="I812" s="12">
        <v>6982.2</v>
      </c>
      <c r="J812" s="12">
        <v>6113.7</v>
      </c>
      <c r="K812" s="25">
        <v>262</v>
      </c>
      <c r="L812" s="11" t="s">
        <v>54</v>
      </c>
      <c r="M812" s="12">
        <v>15234.79</v>
      </c>
      <c r="N812" s="12">
        <v>3046.9580000000005</v>
      </c>
      <c r="O812" s="10"/>
      <c r="P812" s="12">
        <v>12187.832000000002</v>
      </c>
      <c r="Q812" s="10"/>
      <c r="R812" s="12">
        <v>2.1819469508177942</v>
      </c>
      <c r="S812" s="12">
        <v>2.1819469508177942</v>
      </c>
      <c r="T812" s="10" t="s">
        <v>55</v>
      </c>
      <c r="U812" s="10" t="s">
        <v>1710</v>
      </c>
    </row>
    <row r="813" spans="1:21" ht="22.9" customHeight="1" x14ac:dyDescent="0.2">
      <c r="A813" s="25">
        <v>39</v>
      </c>
      <c r="B813" s="11" t="s">
        <v>1711</v>
      </c>
      <c r="C813" s="10" t="s">
        <v>66</v>
      </c>
      <c r="D813" s="10" t="s">
        <v>107</v>
      </c>
      <c r="E813" s="11" t="s">
        <v>60</v>
      </c>
      <c r="F813" s="10" t="s">
        <v>33</v>
      </c>
      <c r="G813" s="10" t="s">
        <v>26</v>
      </c>
      <c r="H813" s="12">
        <v>3478.9</v>
      </c>
      <c r="I813" s="12">
        <v>3460</v>
      </c>
      <c r="J813" s="12">
        <v>2992.04</v>
      </c>
      <c r="K813" s="25">
        <v>149</v>
      </c>
      <c r="L813" s="11" t="s">
        <v>54</v>
      </c>
      <c r="M813" s="12">
        <v>7570.28</v>
      </c>
      <c r="N813" s="12">
        <v>1514.056</v>
      </c>
      <c r="O813" s="10"/>
      <c r="P813" s="12">
        <v>6056.2240000000002</v>
      </c>
      <c r="Q813" s="10"/>
      <c r="R813" s="12">
        <v>2.1879421965317918</v>
      </c>
      <c r="S813" s="12">
        <v>2.1879421965317918</v>
      </c>
      <c r="T813" s="10" t="s">
        <v>55</v>
      </c>
      <c r="U813" s="10" t="s">
        <v>1712</v>
      </c>
    </row>
    <row r="814" spans="1:21" ht="23.65" customHeight="1" x14ac:dyDescent="0.2">
      <c r="A814" s="25">
        <v>40</v>
      </c>
      <c r="B814" s="11" t="s">
        <v>1713</v>
      </c>
      <c r="C814" s="10" t="s">
        <v>278</v>
      </c>
      <c r="D814" s="10" t="s">
        <v>278</v>
      </c>
      <c r="E814" s="11" t="s">
        <v>53</v>
      </c>
      <c r="F814" s="10" t="s">
        <v>29</v>
      </c>
      <c r="G814" s="10" t="s">
        <v>27</v>
      </c>
      <c r="H814" s="12">
        <v>3122</v>
      </c>
      <c r="I814" s="12">
        <v>2779.9</v>
      </c>
      <c r="J814" s="12">
        <v>1983.3</v>
      </c>
      <c r="K814" s="25">
        <v>65</v>
      </c>
      <c r="L814" s="11" t="s">
        <v>54</v>
      </c>
      <c r="M814" s="12">
        <v>11471.32</v>
      </c>
      <c r="N814" s="12">
        <v>2294.2640000000001</v>
      </c>
      <c r="O814" s="10"/>
      <c r="P814" s="12">
        <v>9177.0560000000005</v>
      </c>
      <c r="Q814" s="10"/>
      <c r="R814" s="12">
        <v>4.1265225367818985</v>
      </c>
      <c r="S814" s="12">
        <v>4.1265225367818985</v>
      </c>
      <c r="T814" s="10" t="s">
        <v>55</v>
      </c>
      <c r="U814" s="10" t="s">
        <v>1714</v>
      </c>
    </row>
    <row r="815" spans="1:21" ht="22.9" customHeight="1" x14ac:dyDescent="0.2">
      <c r="A815" s="25">
        <v>41</v>
      </c>
      <c r="B815" s="11" t="s">
        <v>1715</v>
      </c>
      <c r="C815" s="10" t="s">
        <v>122</v>
      </c>
      <c r="D815" s="10" t="s">
        <v>122</v>
      </c>
      <c r="E815" s="11" t="s">
        <v>53</v>
      </c>
      <c r="F815" s="10" t="s">
        <v>29</v>
      </c>
      <c r="G815" s="10" t="s">
        <v>27</v>
      </c>
      <c r="H815" s="12">
        <v>3003</v>
      </c>
      <c r="I815" s="12">
        <v>2742</v>
      </c>
      <c r="J815" s="12">
        <v>2172.1</v>
      </c>
      <c r="K815" s="25">
        <v>68</v>
      </c>
      <c r="L815" s="11" t="s">
        <v>54</v>
      </c>
      <c r="M815" s="12">
        <v>11034.07</v>
      </c>
      <c r="N815" s="12">
        <v>2206.8139999999999</v>
      </c>
      <c r="O815" s="10"/>
      <c r="P815" s="12">
        <v>8827.2559999999994</v>
      </c>
      <c r="Q815" s="10"/>
      <c r="R815" s="12">
        <v>4.024095550692925</v>
      </c>
      <c r="S815" s="12">
        <v>4.024095550692925</v>
      </c>
      <c r="T815" s="10" t="s">
        <v>55</v>
      </c>
      <c r="U815" s="10" t="s">
        <v>1716</v>
      </c>
    </row>
    <row r="816" spans="1:21" ht="23.65" customHeight="1" x14ac:dyDescent="0.2">
      <c r="A816" s="25">
        <v>42</v>
      </c>
      <c r="B816" s="11" t="s">
        <v>1717</v>
      </c>
      <c r="C816" s="10" t="s">
        <v>222</v>
      </c>
      <c r="D816" s="10" t="s">
        <v>1504</v>
      </c>
      <c r="E816" s="11" t="s">
        <v>60</v>
      </c>
      <c r="F816" s="10" t="s">
        <v>33</v>
      </c>
      <c r="G816" s="10" t="s">
        <v>26</v>
      </c>
      <c r="H816" s="12">
        <v>3920.3</v>
      </c>
      <c r="I816" s="12">
        <v>3498.3</v>
      </c>
      <c r="J816" s="12">
        <v>2791</v>
      </c>
      <c r="K816" s="25">
        <v>129</v>
      </c>
      <c r="L816" s="11" t="s">
        <v>54</v>
      </c>
      <c r="M816" s="12">
        <v>8530.7999999999993</v>
      </c>
      <c r="N816" s="12">
        <v>1706.1599999999999</v>
      </c>
      <c r="O816" s="10"/>
      <c r="P816" s="12">
        <v>6824.6399999999994</v>
      </c>
      <c r="Q816" s="10"/>
      <c r="R816" s="12">
        <v>2.4385558699939969</v>
      </c>
      <c r="S816" s="12">
        <v>2.4385558699939969</v>
      </c>
      <c r="T816" s="10" t="s">
        <v>55</v>
      </c>
      <c r="U816" s="10" t="s">
        <v>1718</v>
      </c>
    </row>
    <row r="817" spans="1:21" ht="22.9" customHeight="1" x14ac:dyDescent="0.2">
      <c r="A817" s="25">
        <v>43</v>
      </c>
      <c r="B817" s="11" t="s">
        <v>1719</v>
      </c>
      <c r="C817" s="10" t="s">
        <v>119</v>
      </c>
      <c r="D817" s="10" t="s">
        <v>107</v>
      </c>
      <c r="E817" s="11" t="s">
        <v>60</v>
      </c>
      <c r="F817" s="10" t="s">
        <v>33</v>
      </c>
      <c r="G817" s="10" t="s">
        <v>25</v>
      </c>
      <c r="H817" s="12">
        <v>2391.1999999999998</v>
      </c>
      <c r="I817" s="12">
        <v>2242.4</v>
      </c>
      <c r="J817" s="12">
        <v>1873.93</v>
      </c>
      <c r="K817" s="25">
        <v>96</v>
      </c>
      <c r="L817" s="11" t="s">
        <v>54</v>
      </c>
      <c r="M817" s="12">
        <v>5203.3900000000003</v>
      </c>
      <c r="N817" s="12">
        <v>1040.6780000000001</v>
      </c>
      <c r="O817" s="10"/>
      <c r="P817" s="12">
        <v>4162.7120000000004</v>
      </c>
      <c r="Q817" s="10"/>
      <c r="R817" s="12">
        <v>2.3204557616839101</v>
      </c>
      <c r="S817" s="12">
        <v>2.3204557616839101</v>
      </c>
      <c r="T817" s="10" t="s">
        <v>55</v>
      </c>
      <c r="U817" s="10" t="s">
        <v>1720</v>
      </c>
    </row>
    <row r="818" spans="1:21" ht="23.65" customHeight="1" x14ac:dyDescent="0.2">
      <c r="A818" s="25">
        <v>44</v>
      </c>
      <c r="B818" s="11" t="s">
        <v>1721</v>
      </c>
      <c r="C818" s="10" t="s">
        <v>278</v>
      </c>
      <c r="D818" s="10" t="s">
        <v>278</v>
      </c>
      <c r="E818" s="11" t="s">
        <v>53</v>
      </c>
      <c r="F818" s="10" t="s">
        <v>30</v>
      </c>
      <c r="G818" s="10" t="s">
        <v>26</v>
      </c>
      <c r="H818" s="12">
        <v>2704.8</v>
      </c>
      <c r="I818" s="12">
        <v>2492.6999999999998</v>
      </c>
      <c r="J818" s="12">
        <v>2492.6999999999998</v>
      </c>
      <c r="K818" s="25">
        <v>43</v>
      </c>
      <c r="L818" s="11" t="s">
        <v>54</v>
      </c>
      <c r="M818" s="12">
        <v>7503.65</v>
      </c>
      <c r="N818" s="12">
        <v>1500.73</v>
      </c>
      <c r="O818" s="10"/>
      <c r="P818" s="12">
        <v>6002.92</v>
      </c>
      <c r="Q818" s="10"/>
      <c r="R818" s="12">
        <v>3.0102499297950014</v>
      </c>
      <c r="S818" s="12">
        <v>3.0102499297950014</v>
      </c>
      <c r="T818" s="10" t="s">
        <v>55</v>
      </c>
      <c r="U818" s="10" t="s">
        <v>1722</v>
      </c>
    </row>
    <row r="819" spans="1:21" ht="22.9" customHeight="1" x14ac:dyDescent="0.2">
      <c r="A819" s="25">
        <v>45</v>
      </c>
      <c r="B819" s="11" t="s">
        <v>1723</v>
      </c>
      <c r="C819" s="10" t="s">
        <v>89</v>
      </c>
      <c r="D819" s="10" t="s">
        <v>89</v>
      </c>
      <c r="E819" s="11" t="s">
        <v>53</v>
      </c>
      <c r="F819" s="10" t="s">
        <v>30</v>
      </c>
      <c r="G819" s="10" t="s">
        <v>25</v>
      </c>
      <c r="H819" s="12">
        <v>1354.2</v>
      </c>
      <c r="I819" s="12">
        <v>1212</v>
      </c>
      <c r="J819" s="12">
        <v>1090.4000000000001</v>
      </c>
      <c r="K819" s="25">
        <v>33</v>
      </c>
      <c r="L819" s="11" t="s">
        <v>54</v>
      </c>
      <c r="M819" s="12">
        <v>4883.87</v>
      </c>
      <c r="N819" s="12">
        <v>976.774</v>
      </c>
      <c r="O819" s="10"/>
      <c r="P819" s="12">
        <v>3907.096</v>
      </c>
      <c r="Q819" s="10"/>
      <c r="R819" s="12">
        <v>4.0295957095709571</v>
      </c>
      <c r="S819" s="12">
        <v>4.0295957095709571</v>
      </c>
      <c r="T819" s="10" t="s">
        <v>55</v>
      </c>
      <c r="U819" s="10" t="s">
        <v>1724</v>
      </c>
    </row>
    <row r="820" spans="1:21" ht="23.65" customHeight="1" x14ac:dyDescent="0.2">
      <c r="A820" s="25">
        <v>46</v>
      </c>
      <c r="B820" s="11" t="s">
        <v>1725</v>
      </c>
      <c r="C820" s="10" t="s">
        <v>400</v>
      </c>
      <c r="D820" s="10" t="s">
        <v>107</v>
      </c>
      <c r="E820" s="11" t="s">
        <v>60</v>
      </c>
      <c r="F820" s="10" t="s">
        <v>33</v>
      </c>
      <c r="G820" s="10" t="s">
        <v>26</v>
      </c>
      <c r="H820" s="12">
        <v>3942.1</v>
      </c>
      <c r="I820" s="12">
        <v>3479</v>
      </c>
      <c r="J820" s="12">
        <v>3212.3</v>
      </c>
      <c r="K820" s="25">
        <v>157</v>
      </c>
      <c r="L820" s="11" t="s">
        <v>54</v>
      </c>
      <c r="M820" s="12">
        <v>8578.23</v>
      </c>
      <c r="N820" s="12">
        <v>1715.646</v>
      </c>
      <c r="O820" s="10"/>
      <c r="P820" s="12">
        <v>6862.5839999999998</v>
      </c>
      <c r="Q820" s="10"/>
      <c r="R820" s="12">
        <v>2.4657171601034777</v>
      </c>
      <c r="S820" s="12">
        <v>2.4657171601034777</v>
      </c>
      <c r="T820" s="10" t="s">
        <v>55</v>
      </c>
      <c r="U820" s="10" t="s">
        <v>1726</v>
      </c>
    </row>
    <row r="821" spans="1:21" ht="22.9" customHeight="1" x14ac:dyDescent="0.2">
      <c r="A821" s="25">
        <v>47</v>
      </c>
      <c r="B821" s="11" t="s">
        <v>1727</v>
      </c>
      <c r="C821" s="10" t="s">
        <v>116</v>
      </c>
      <c r="D821" s="10" t="s">
        <v>116</v>
      </c>
      <c r="E821" s="11" t="s">
        <v>53</v>
      </c>
      <c r="F821" s="10" t="s">
        <v>33</v>
      </c>
      <c r="G821" s="10" t="s">
        <v>25</v>
      </c>
      <c r="H821" s="12">
        <v>2518.6</v>
      </c>
      <c r="I821" s="12">
        <v>2338.1</v>
      </c>
      <c r="J821" s="12">
        <v>1935.1</v>
      </c>
      <c r="K821" s="25">
        <v>58</v>
      </c>
      <c r="L821" s="11" t="s">
        <v>54</v>
      </c>
      <c r="M821" s="12">
        <v>5480.62</v>
      </c>
      <c r="N821" s="12">
        <v>1096.124</v>
      </c>
      <c r="O821" s="10"/>
      <c r="P821" s="12">
        <v>4384.4960000000001</v>
      </c>
      <c r="Q821" s="10"/>
      <c r="R821" s="12">
        <v>2.344048586459091</v>
      </c>
      <c r="S821" s="12">
        <v>2.344048586459091</v>
      </c>
      <c r="T821" s="10" t="s">
        <v>55</v>
      </c>
      <c r="U821" s="10" t="s">
        <v>1728</v>
      </c>
    </row>
    <row r="822" spans="1:21" ht="23.65" customHeight="1" x14ac:dyDescent="0.2">
      <c r="A822" s="25">
        <v>48</v>
      </c>
      <c r="B822" s="11" t="s">
        <v>1729</v>
      </c>
      <c r="C822" s="10" t="s">
        <v>243</v>
      </c>
      <c r="D822" s="10" t="s">
        <v>243</v>
      </c>
      <c r="E822" s="11" t="s">
        <v>60</v>
      </c>
      <c r="F822" s="10" t="s">
        <v>33</v>
      </c>
      <c r="G822" s="10" t="s">
        <v>27</v>
      </c>
      <c r="H822" s="12">
        <v>5286.3</v>
      </c>
      <c r="I822" s="12">
        <v>5267.4</v>
      </c>
      <c r="J822" s="12">
        <v>4565</v>
      </c>
      <c r="K822" s="25">
        <v>230</v>
      </c>
      <c r="L822" s="11" t="s">
        <v>54</v>
      </c>
      <c r="M822" s="12">
        <v>11503.29</v>
      </c>
      <c r="N822" s="12">
        <v>2300.6580000000004</v>
      </c>
      <c r="O822" s="10"/>
      <c r="P822" s="12">
        <v>9202.6320000000014</v>
      </c>
      <c r="Q822" s="10"/>
      <c r="R822" s="12">
        <v>2.1838649048866619</v>
      </c>
      <c r="S822" s="12">
        <v>2.1838649048866619</v>
      </c>
      <c r="T822" s="10" t="s">
        <v>55</v>
      </c>
      <c r="U822" s="10" t="s">
        <v>1730</v>
      </c>
    </row>
    <row r="823" spans="1:21" ht="22.9" customHeight="1" x14ac:dyDescent="0.2">
      <c r="A823" s="25">
        <v>49</v>
      </c>
      <c r="B823" s="11" t="s">
        <v>1731</v>
      </c>
      <c r="C823" s="10" t="s">
        <v>175</v>
      </c>
      <c r="D823" s="10" t="s">
        <v>83</v>
      </c>
      <c r="E823" s="11" t="s">
        <v>334</v>
      </c>
      <c r="F823" s="10" t="s">
        <v>33</v>
      </c>
      <c r="G823" s="10" t="s">
        <v>30</v>
      </c>
      <c r="H823" s="12">
        <v>12521.29</v>
      </c>
      <c r="I823" s="12">
        <v>11429.89</v>
      </c>
      <c r="J823" s="12">
        <v>10749.19</v>
      </c>
      <c r="K823" s="25">
        <v>491</v>
      </c>
      <c r="L823" s="11" t="s">
        <v>54</v>
      </c>
      <c r="M823" s="12">
        <v>27247.040000000001</v>
      </c>
      <c r="N823" s="12">
        <v>5449.4080000000004</v>
      </c>
      <c r="O823" s="10"/>
      <c r="P823" s="12">
        <v>21797.632000000001</v>
      </c>
      <c r="Q823" s="10"/>
      <c r="R823" s="12">
        <v>2.3838409643487384</v>
      </c>
      <c r="S823" s="12">
        <v>2.3838409643487384</v>
      </c>
      <c r="T823" s="10" t="s">
        <v>55</v>
      </c>
      <c r="U823" s="10" t="s">
        <v>1732</v>
      </c>
    </row>
    <row r="824" spans="1:21" ht="23.65" customHeight="1" x14ac:dyDescent="0.2">
      <c r="A824" s="25">
        <v>50</v>
      </c>
      <c r="B824" s="11" t="s">
        <v>1733</v>
      </c>
      <c r="C824" s="10" t="s">
        <v>143</v>
      </c>
      <c r="D824" s="10" t="s">
        <v>86</v>
      </c>
      <c r="E824" s="11" t="s">
        <v>60</v>
      </c>
      <c r="F824" s="10" t="s">
        <v>33</v>
      </c>
      <c r="G824" s="10" t="s">
        <v>26</v>
      </c>
      <c r="H824" s="12">
        <v>4481.8999999999996</v>
      </c>
      <c r="I824" s="12">
        <v>3883</v>
      </c>
      <c r="J824" s="12">
        <v>3691.3</v>
      </c>
      <c r="K824" s="25">
        <v>139</v>
      </c>
      <c r="L824" s="11" t="s">
        <v>54</v>
      </c>
      <c r="M824" s="12">
        <v>9752.8700000000008</v>
      </c>
      <c r="N824" s="12">
        <v>1950.5740000000003</v>
      </c>
      <c r="O824" s="10"/>
      <c r="P824" s="12">
        <v>7802.2960000000012</v>
      </c>
      <c r="Q824" s="10"/>
      <c r="R824" s="12">
        <v>2.5116842647437552</v>
      </c>
      <c r="S824" s="12">
        <v>2.5116842647437552</v>
      </c>
      <c r="T824" s="10" t="s">
        <v>55</v>
      </c>
      <c r="U824" s="10" t="s">
        <v>1734</v>
      </c>
    </row>
    <row r="825" spans="1:21" ht="22.9" customHeight="1" x14ac:dyDescent="0.2">
      <c r="A825" s="25">
        <v>51</v>
      </c>
      <c r="B825" s="11" t="s">
        <v>1735</v>
      </c>
      <c r="C825" s="10" t="s">
        <v>243</v>
      </c>
      <c r="D825" s="10" t="s">
        <v>83</v>
      </c>
      <c r="E825" s="11" t="s">
        <v>60</v>
      </c>
      <c r="F825" s="10" t="s">
        <v>33</v>
      </c>
      <c r="G825" s="10" t="s">
        <v>25</v>
      </c>
      <c r="H825" s="12">
        <v>1998.8</v>
      </c>
      <c r="I825" s="12">
        <v>1767.5</v>
      </c>
      <c r="J825" s="12">
        <v>1767.5</v>
      </c>
      <c r="K825" s="25">
        <v>58</v>
      </c>
      <c r="L825" s="11" t="s">
        <v>54</v>
      </c>
      <c r="M825" s="12">
        <v>4349.5</v>
      </c>
      <c r="N825" s="12">
        <v>869.90000000000009</v>
      </c>
      <c r="O825" s="10"/>
      <c r="P825" s="12">
        <v>3479.6000000000004</v>
      </c>
      <c r="Q825" s="10"/>
      <c r="R825" s="12">
        <v>2.4608203677510607</v>
      </c>
      <c r="S825" s="12">
        <v>2.4608203677510607</v>
      </c>
      <c r="T825" s="10" t="s">
        <v>55</v>
      </c>
      <c r="U825" s="10" t="s">
        <v>1736</v>
      </c>
    </row>
    <row r="826" spans="1:21" ht="23.65" customHeight="1" x14ac:dyDescent="0.2">
      <c r="A826" s="25">
        <v>52</v>
      </c>
      <c r="B826" s="11" t="s">
        <v>1737</v>
      </c>
      <c r="C826" s="10" t="s">
        <v>143</v>
      </c>
      <c r="D826" s="10" t="s">
        <v>92</v>
      </c>
      <c r="E826" s="11" t="s">
        <v>60</v>
      </c>
      <c r="F826" s="10" t="s">
        <v>33</v>
      </c>
      <c r="G826" s="10" t="s">
        <v>26</v>
      </c>
      <c r="H826" s="12">
        <v>4511.3999999999996</v>
      </c>
      <c r="I826" s="12">
        <v>3837.9</v>
      </c>
      <c r="J826" s="12">
        <v>3708.8</v>
      </c>
      <c r="K826" s="25">
        <v>147</v>
      </c>
      <c r="L826" s="11" t="s">
        <v>54</v>
      </c>
      <c r="M826" s="12">
        <v>9817.06</v>
      </c>
      <c r="N826" s="12">
        <v>1963.412</v>
      </c>
      <c r="O826" s="10"/>
      <c r="P826" s="12">
        <v>7853.6480000000001</v>
      </c>
      <c r="Q826" s="10"/>
      <c r="R826" s="12">
        <v>2.5579249068501002</v>
      </c>
      <c r="S826" s="12">
        <v>2.5579249068501002</v>
      </c>
      <c r="T826" s="10" t="s">
        <v>55</v>
      </c>
      <c r="U826" s="10" t="s">
        <v>1738</v>
      </c>
    </row>
    <row r="827" spans="1:21" ht="22.9" customHeight="1" x14ac:dyDescent="0.2">
      <c r="A827" s="25">
        <v>53</v>
      </c>
      <c r="B827" s="11" t="s">
        <v>1739</v>
      </c>
      <c r="C827" s="10" t="s">
        <v>178</v>
      </c>
      <c r="D827" s="10" t="s">
        <v>92</v>
      </c>
      <c r="E827" s="11" t="s">
        <v>53</v>
      </c>
      <c r="F827" s="10" t="s">
        <v>33</v>
      </c>
      <c r="G827" s="10" t="s">
        <v>25</v>
      </c>
      <c r="H827" s="12">
        <v>3431.3</v>
      </c>
      <c r="I827" s="12">
        <v>3198.3</v>
      </c>
      <c r="J827" s="12">
        <v>3124.7</v>
      </c>
      <c r="K827" s="25">
        <v>161</v>
      </c>
      <c r="L827" s="11" t="s">
        <v>54</v>
      </c>
      <c r="M827" s="12">
        <v>7466.7</v>
      </c>
      <c r="N827" s="12">
        <v>1493.3400000000001</v>
      </c>
      <c r="O827" s="10"/>
      <c r="P827" s="12">
        <v>5973.3600000000006</v>
      </c>
      <c r="Q827" s="10"/>
      <c r="R827" s="12">
        <v>2.3345839977488039</v>
      </c>
      <c r="S827" s="12">
        <v>2.3345839977488039</v>
      </c>
      <c r="T827" s="10" t="s">
        <v>55</v>
      </c>
      <c r="U827" s="10" t="s">
        <v>113</v>
      </c>
    </row>
    <row r="828" spans="1:21" ht="23.65" customHeight="1" x14ac:dyDescent="0.2">
      <c r="A828" s="25">
        <v>54</v>
      </c>
      <c r="B828" s="11" t="s">
        <v>1740</v>
      </c>
      <c r="C828" s="10" t="s">
        <v>178</v>
      </c>
      <c r="D828" s="10" t="s">
        <v>103</v>
      </c>
      <c r="E828" s="11" t="s">
        <v>53</v>
      </c>
      <c r="F828" s="10" t="s">
        <v>33</v>
      </c>
      <c r="G828" s="10" t="s">
        <v>25</v>
      </c>
      <c r="H828" s="12">
        <v>5268.34</v>
      </c>
      <c r="I828" s="12">
        <v>3554.04</v>
      </c>
      <c r="J828" s="12">
        <v>1707.99</v>
      </c>
      <c r="K828" s="25">
        <v>396</v>
      </c>
      <c r="L828" s="11" t="s">
        <v>54</v>
      </c>
      <c r="M828" s="12">
        <v>11464.21</v>
      </c>
      <c r="N828" s="12">
        <v>2292.8420000000001</v>
      </c>
      <c r="O828" s="10"/>
      <c r="P828" s="12">
        <v>9171.3680000000004</v>
      </c>
      <c r="Q828" s="10"/>
      <c r="R828" s="12">
        <v>3.225684010309394</v>
      </c>
      <c r="S828" s="12">
        <v>3.225684010309394</v>
      </c>
      <c r="T828" s="10" t="s">
        <v>55</v>
      </c>
      <c r="U828" s="10" t="s">
        <v>1741</v>
      </c>
    </row>
    <row r="829" spans="1:21" ht="22.9" customHeight="1" x14ac:dyDescent="0.2">
      <c r="A829" s="25">
        <v>55</v>
      </c>
      <c r="B829" s="11" t="s">
        <v>1742</v>
      </c>
      <c r="C829" s="10" t="s">
        <v>178</v>
      </c>
      <c r="D829" s="10" t="s">
        <v>103</v>
      </c>
      <c r="E829" s="11" t="s">
        <v>53</v>
      </c>
      <c r="F829" s="10" t="s">
        <v>33</v>
      </c>
      <c r="G829" s="10" t="s">
        <v>25</v>
      </c>
      <c r="H829" s="12">
        <v>3283.1</v>
      </c>
      <c r="I829" s="12">
        <v>1568.8</v>
      </c>
      <c r="J829" s="12">
        <v>1356.31</v>
      </c>
      <c r="K829" s="25">
        <v>321</v>
      </c>
      <c r="L829" s="11" t="s">
        <v>54</v>
      </c>
      <c r="M829" s="12">
        <v>7144.21</v>
      </c>
      <c r="N829" s="12">
        <v>1428.8420000000001</v>
      </c>
      <c r="O829" s="10"/>
      <c r="P829" s="12">
        <v>5715.3680000000004</v>
      </c>
      <c r="Q829" s="10"/>
      <c r="R829" s="12">
        <v>4.5539329423763384</v>
      </c>
      <c r="S829" s="12">
        <v>4.5539329423763384</v>
      </c>
      <c r="T829" s="10" t="s">
        <v>55</v>
      </c>
      <c r="U829" s="10" t="s">
        <v>1743</v>
      </c>
    </row>
    <row r="830" spans="1:21" ht="23.65" customHeight="1" x14ac:dyDescent="0.2">
      <c r="A830" s="25">
        <v>56</v>
      </c>
      <c r="B830" s="11" t="s">
        <v>1744</v>
      </c>
      <c r="C830" s="10" t="s">
        <v>106</v>
      </c>
      <c r="D830" s="10" t="s">
        <v>144</v>
      </c>
      <c r="E830" s="11" t="s">
        <v>60</v>
      </c>
      <c r="F830" s="10" t="s">
        <v>29</v>
      </c>
      <c r="G830" s="10" t="s">
        <v>30</v>
      </c>
      <c r="H830" s="12">
        <v>5071.2</v>
      </c>
      <c r="I830" s="12">
        <v>4675.2</v>
      </c>
      <c r="J830" s="12">
        <v>3961</v>
      </c>
      <c r="K830" s="25">
        <v>234</v>
      </c>
      <c r="L830" s="11" t="s">
        <v>54</v>
      </c>
      <c r="M830" s="12">
        <v>18633.36</v>
      </c>
      <c r="N830" s="12">
        <v>3726.6720000000005</v>
      </c>
      <c r="O830" s="10"/>
      <c r="P830" s="12">
        <v>14906.688000000002</v>
      </c>
      <c r="Q830" s="10"/>
      <c r="R830" s="12">
        <v>3.985574948665298</v>
      </c>
      <c r="S830" s="12">
        <v>3.985574948665298</v>
      </c>
      <c r="T830" s="10" t="s">
        <v>55</v>
      </c>
      <c r="U830" s="10" t="s">
        <v>37</v>
      </c>
    </row>
    <row r="831" spans="1:21" ht="22.9" customHeight="1" x14ac:dyDescent="0.2">
      <c r="A831" s="25">
        <v>57</v>
      </c>
      <c r="B831" s="11" t="s">
        <v>1745</v>
      </c>
      <c r="C831" s="10" t="s">
        <v>165</v>
      </c>
      <c r="D831" s="10" t="s">
        <v>86</v>
      </c>
      <c r="E831" s="11" t="s">
        <v>60</v>
      </c>
      <c r="F831" s="10" t="s">
        <v>29</v>
      </c>
      <c r="G831" s="10" t="s">
        <v>27</v>
      </c>
      <c r="H831" s="12">
        <v>4236.34</v>
      </c>
      <c r="I831" s="12">
        <v>3107.64</v>
      </c>
      <c r="J831" s="12">
        <v>1791.03</v>
      </c>
      <c r="K831" s="25">
        <v>325</v>
      </c>
      <c r="L831" s="11" t="s">
        <v>54</v>
      </c>
      <c r="M831" s="12">
        <v>15565.79</v>
      </c>
      <c r="N831" s="12">
        <v>3113.1580000000004</v>
      </c>
      <c r="O831" s="10"/>
      <c r="P831" s="12">
        <v>12452.632000000001</v>
      </c>
      <c r="Q831" s="10"/>
      <c r="R831" s="12">
        <v>5.0088781197307286</v>
      </c>
      <c r="S831" s="12">
        <v>5.0088781197307286</v>
      </c>
      <c r="T831" s="10" t="s">
        <v>55</v>
      </c>
      <c r="U831" s="10" t="s">
        <v>1746</v>
      </c>
    </row>
    <row r="832" spans="1:21" ht="23.65" customHeight="1" x14ac:dyDescent="0.2">
      <c r="A832" s="25">
        <v>58</v>
      </c>
      <c r="B832" s="11" t="s">
        <v>1747</v>
      </c>
      <c r="C832" s="10" t="s">
        <v>165</v>
      </c>
      <c r="D832" s="10" t="s">
        <v>165</v>
      </c>
      <c r="E832" s="11" t="s">
        <v>53</v>
      </c>
      <c r="F832" s="10" t="s">
        <v>29</v>
      </c>
      <c r="G832" s="10" t="s">
        <v>30</v>
      </c>
      <c r="H832" s="12">
        <v>4241.6000000000004</v>
      </c>
      <c r="I832" s="12">
        <v>3819.3</v>
      </c>
      <c r="J832" s="12">
        <v>3819.3</v>
      </c>
      <c r="K832" s="25">
        <v>145</v>
      </c>
      <c r="L832" s="11" t="s">
        <v>54</v>
      </c>
      <c r="M832" s="12">
        <v>15585.12</v>
      </c>
      <c r="N832" s="12">
        <v>3117.0240000000003</v>
      </c>
      <c r="O832" s="10"/>
      <c r="P832" s="12">
        <v>12468.096000000001</v>
      </c>
      <c r="Q832" s="10"/>
      <c r="R832" s="12">
        <v>4.0806221035268244</v>
      </c>
      <c r="S832" s="12">
        <v>4.0806221035268244</v>
      </c>
      <c r="T832" s="10" t="s">
        <v>55</v>
      </c>
      <c r="U832" s="10" t="s">
        <v>1748</v>
      </c>
    </row>
    <row r="833" spans="1:21" ht="22.9" customHeight="1" x14ac:dyDescent="0.2">
      <c r="A833" s="25">
        <v>59</v>
      </c>
      <c r="B833" s="11" t="s">
        <v>1749</v>
      </c>
      <c r="C833" s="10" t="s">
        <v>139</v>
      </c>
      <c r="D833" s="10" t="s">
        <v>103</v>
      </c>
      <c r="E833" s="11" t="s">
        <v>60</v>
      </c>
      <c r="F833" s="10" t="s">
        <v>33</v>
      </c>
      <c r="G833" s="10" t="s">
        <v>30</v>
      </c>
      <c r="H833" s="12">
        <v>12512.92</v>
      </c>
      <c r="I833" s="12">
        <v>11421.52</v>
      </c>
      <c r="J833" s="12">
        <v>11208.72</v>
      </c>
      <c r="K833" s="25">
        <v>527</v>
      </c>
      <c r="L833" s="11" t="s">
        <v>54</v>
      </c>
      <c r="M833" s="12">
        <v>27228.82</v>
      </c>
      <c r="N833" s="12">
        <v>5445.7640000000001</v>
      </c>
      <c r="O833" s="10"/>
      <c r="P833" s="12">
        <v>21783.056</v>
      </c>
      <c r="Q833" s="10"/>
      <c r="R833" s="12">
        <v>2.3839926734795367</v>
      </c>
      <c r="S833" s="12">
        <v>2.3839926734795367</v>
      </c>
      <c r="T833" s="10" t="s">
        <v>55</v>
      </c>
      <c r="U833" s="10" t="s">
        <v>1750</v>
      </c>
    </row>
    <row r="834" spans="1:21" ht="23.65" customHeight="1" x14ac:dyDescent="0.2">
      <c r="A834" s="25">
        <v>60</v>
      </c>
      <c r="B834" s="11" t="s">
        <v>1751</v>
      </c>
      <c r="C834" s="10" t="s">
        <v>172</v>
      </c>
      <c r="D834" s="10" t="s">
        <v>214</v>
      </c>
      <c r="E834" s="11" t="s">
        <v>60</v>
      </c>
      <c r="F834" s="10" t="s">
        <v>29</v>
      </c>
      <c r="G834" s="10" t="s">
        <v>28</v>
      </c>
      <c r="H834" s="12">
        <v>3276.5</v>
      </c>
      <c r="I834" s="12">
        <v>2852.8</v>
      </c>
      <c r="J834" s="12">
        <v>2532.9</v>
      </c>
      <c r="K834" s="25">
        <v>115</v>
      </c>
      <c r="L834" s="11" t="s">
        <v>54</v>
      </c>
      <c r="M834" s="12">
        <v>12039.01</v>
      </c>
      <c r="N834" s="12">
        <v>2407.8020000000001</v>
      </c>
      <c r="O834" s="10"/>
      <c r="P834" s="12">
        <v>9631.2080000000005</v>
      </c>
      <c r="Q834" s="10"/>
      <c r="R834" s="12">
        <v>4.2200680033651148</v>
      </c>
      <c r="S834" s="12">
        <v>4.2200680033651148</v>
      </c>
      <c r="T834" s="10" t="s">
        <v>55</v>
      </c>
      <c r="U834" s="10" t="s">
        <v>1752</v>
      </c>
    </row>
    <row r="835" spans="1:21" ht="22.9" customHeight="1" x14ac:dyDescent="0.2">
      <c r="A835" s="25">
        <v>61</v>
      </c>
      <c r="B835" s="11" t="s">
        <v>1753</v>
      </c>
      <c r="C835" s="10" t="s">
        <v>63</v>
      </c>
      <c r="D835" s="10" t="s">
        <v>86</v>
      </c>
      <c r="E835" s="11" t="s">
        <v>53</v>
      </c>
      <c r="F835" s="10" t="s">
        <v>29</v>
      </c>
      <c r="G835" s="10" t="s">
        <v>28</v>
      </c>
      <c r="H835" s="12">
        <v>3558.11</v>
      </c>
      <c r="I835" s="12">
        <v>3301.11</v>
      </c>
      <c r="J835" s="12">
        <v>2455.5100000000002</v>
      </c>
      <c r="K835" s="25">
        <v>139</v>
      </c>
      <c r="L835" s="11" t="s">
        <v>54</v>
      </c>
      <c r="M835" s="12">
        <v>13073.74</v>
      </c>
      <c r="N835" s="12">
        <v>2614.748</v>
      </c>
      <c r="O835" s="10"/>
      <c r="P835" s="12">
        <v>10458.992</v>
      </c>
      <c r="Q835" s="10"/>
      <c r="R835" s="12">
        <v>3.9604072569529643</v>
      </c>
      <c r="S835" s="12">
        <v>3.9604072569529643</v>
      </c>
      <c r="T835" s="10" t="s">
        <v>55</v>
      </c>
      <c r="U835" s="10" t="s">
        <v>1754</v>
      </c>
    </row>
    <row r="836" spans="1:21" ht="23.65" customHeight="1" x14ac:dyDescent="0.2">
      <c r="A836" s="25">
        <v>62</v>
      </c>
      <c r="B836" s="11" t="s">
        <v>1755</v>
      </c>
      <c r="C836" s="10" t="s">
        <v>75</v>
      </c>
      <c r="D836" s="10" t="s">
        <v>75</v>
      </c>
      <c r="E836" s="11" t="s">
        <v>53</v>
      </c>
      <c r="F836" s="10" t="s">
        <v>29</v>
      </c>
      <c r="G836" s="10" t="s">
        <v>28</v>
      </c>
      <c r="H836" s="12">
        <v>3433.4</v>
      </c>
      <c r="I836" s="12">
        <v>2509.1999999999998</v>
      </c>
      <c r="J836" s="12">
        <v>2507.8000000000002</v>
      </c>
      <c r="K836" s="25">
        <v>130</v>
      </c>
      <c r="L836" s="11" t="s">
        <v>54</v>
      </c>
      <c r="M836" s="12">
        <v>12615.51</v>
      </c>
      <c r="N836" s="12">
        <v>2523.1020000000003</v>
      </c>
      <c r="O836" s="10"/>
      <c r="P836" s="12">
        <v>10092.408000000001</v>
      </c>
      <c r="Q836" s="10"/>
      <c r="R836" s="12">
        <v>5.0277020564323296</v>
      </c>
      <c r="S836" s="12">
        <v>5.0277020564323296</v>
      </c>
      <c r="T836" s="10" t="s">
        <v>55</v>
      </c>
      <c r="U836" s="10" t="s">
        <v>1756</v>
      </c>
    </row>
    <row r="837" spans="1:21" ht="22.9" customHeight="1" x14ac:dyDescent="0.2">
      <c r="A837" s="25">
        <v>63</v>
      </c>
      <c r="B837" s="11" t="s">
        <v>1757</v>
      </c>
      <c r="C837" s="10" t="s">
        <v>266</v>
      </c>
      <c r="D837" s="10" t="s">
        <v>266</v>
      </c>
      <c r="E837" s="11" t="s">
        <v>53</v>
      </c>
      <c r="F837" s="10" t="s">
        <v>29</v>
      </c>
      <c r="G837" s="10" t="s">
        <v>25</v>
      </c>
      <c r="H837" s="12">
        <v>4257</v>
      </c>
      <c r="I837" s="12">
        <v>2272.8000000000002</v>
      </c>
      <c r="J837" s="12">
        <v>907</v>
      </c>
      <c r="K837" s="25">
        <v>256</v>
      </c>
      <c r="L837" s="11" t="s">
        <v>54</v>
      </c>
      <c r="M837" s="12">
        <v>15641.71</v>
      </c>
      <c r="N837" s="12">
        <v>3128.3420000000001</v>
      </c>
      <c r="O837" s="10"/>
      <c r="P837" s="12">
        <v>12513.368</v>
      </c>
      <c r="Q837" s="10"/>
      <c r="R837" s="12">
        <v>6.8821321717705022</v>
      </c>
      <c r="S837" s="12">
        <v>6.8821321717705022</v>
      </c>
      <c r="T837" s="10" t="s">
        <v>55</v>
      </c>
      <c r="U837" s="10" t="s">
        <v>1758</v>
      </c>
    </row>
    <row r="838" spans="1:21" ht="23.65" customHeight="1" x14ac:dyDescent="0.2">
      <c r="A838" s="25">
        <v>64</v>
      </c>
      <c r="B838" s="11" t="s">
        <v>1759</v>
      </c>
      <c r="C838" s="10" t="s">
        <v>75</v>
      </c>
      <c r="D838" s="10" t="s">
        <v>103</v>
      </c>
      <c r="E838" s="11" t="s">
        <v>53</v>
      </c>
      <c r="F838" s="10" t="s">
        <v>29</v>
      </c>
      <c r="G838" s="10" t="s">
        <v>25</v>
      </c>
      <c r="H838" s="12">
        <v>4385.5</v>
      </c>
      <c r="I838" s="12">
        <v>2665.5</v>
      </c>
      <c r="J838" s="12">
        <v>1014</v>
      </c>
      <c r="K838" s="25">
        <v>267</v>
      </c>
      <c r="L838" s="11" t="s">
        <v>54</v>
      </c>
      <c r="M838" s="12">
        <v>16113.86</v>
      </c>
      <c r="N838" s="12">
        <v>3222.7720000000004</v>
      </c>
      <c r="O838" s="10"/>
      <c r="P838" s="12">
        <v>12891.088000000002</v>
      </c>
      <c r="Q838" s="10"/>
      <c r="R838" s="12">
        <v>6.0453423372725572</v>
      </c>
      <c r="S838" s="12">
        <v>6.0453423372725572</v>
      </c>
      <c r="T838" s="10" t="s">
        <v>55</v>
      </c>
      <c r="U838" s="10" t="s">
        <v>1760</v>
      </c>
    </row>
    <row r="839" spans="1:21" ht="22.9" customHeight="1" x14ac:dyDescent="0.2">
      <c r="A839" s="25">
        <v>65</v>
      </c>
      <c r="B839" s="11" t="s">
        <v>1761</v>
      </c>
      <c r="C839" s="10" t="s">
        <v>58</v>
      </c>
      <c r="D839" s="10" t="s">
        <v>76</v>
      </c>
      <c r="E839" s="11" t="s">
        <v>53</v>
      </c>
      <c r="F839" s="10" t="s">
        <v>29</v>
      </c>
      <c r="G839" s="10" t="s">
        <v>25</v>
      </c>
      <c r="H839" s="12">
        <v>4177</v>
      </c>
      <c r="I839" s="12">
        <v>3022</v>
      </c>
      <c r="J839" s="12">
        <v>929.68</v>
      </c>
      <c r="K839" s="25">
        <v>231</v>
      </c>
      <c r="L839" s="11" t="s">
        <v>54</v>
      </c>
      <c r="M839" s="12">
        <v>15347.76</v>
      </c>
      <c r="N839" s="12">
        <v>3069.5520000000001</v>
      </c>
      <c r="O839" s="10"/>
      <c r="P839" s="12">
        <v>12278.208000000001</v>
      </c>
      <c r="Q839" s="10"/>
      <c r="R839" s="12">
        <v>5.0786763732627396</v>
      </c>
      <c r="S839" s="12">
        <v>5.0786763732627396</v>
      </c>
      <c r="T839" s="10" t="s">
        <v>55</v>
      </c>
      <c r="U839" s="10" t="s">
        <v>1762</v>
      </c>
    </row>
    <row r="840" spans="1:21" ht="23.65" customHeight="1" x14ac:dyDescent="0.2">
      <c r="A840" s="25">
        <v>66</v>
      </c>
      <c r="B840" s="11" t="s">
        <v>1763</v>
      </c>
      <c r="C840" s="10" t="s">
        <v>143</v>
      </c>
      <c r="D840" s="10" t="s">
        <v>143</v>
      </c>
      <c r="E840" s="11" t="s">
        <v>53</v>
      </c>
      <c r="F840" s="10" t="s">
        <v>29</v>
      </c>
      <c r="G840" s="10" t="s">
        <v>27</v>
      </c>
      <c r="H840" s="12">
        <v>3008.8</v>
      </c>
      <c r="I840" s="12">
        <v>2752.5</v>
      </c>
      <c r="J840" s="12">
        <v>2385.4</v>
      </c>
      <c r="K840" s="25">
        <v>52</v>
      </c>
      <c r="L840" s="11" t="s">
        <v>54</v>
      </c>
      <c r="M840" s="12">
        <v>11055.38</v>
      </c>
      <c r="N840" s="12">
        <v>2211.076</v>
      </c>
      <c r="O840" s="10"/>
      <c r="P840" s="12">
        <v>8844.3040000000001</v>
      </c>
      <c r="Q840" s="10"/>
      <c r="R840" s="12">
        <v>4.0164868301544052</v>
      </c>
      <c r="S840" s="12">
        <v>4.0164868301544052</v>
      </c>
      <c r="T840" s="10" t="s">
        <v>55</v>
      </c>
      <c r="U840" s="10" t="s">
        <v>122</v>
      </c>
    </row>
    <row r="841" spans="1:21" ht="22.9" customHeight="1" x14ac:dyDescent="0.2">
      <c r="A841" s="25">
        <v>67</v>
      </c>
      <c r="B841" s="11" t="s">
        <v>1764</v>
      </c>
      <c r="C841" s="10" t="s">
        <v>306</v>
      </c>
      <c r="D841" s="10" t="s">
        <v>306</v>
      </c>
      <c r="E841" s="11" t="s">
        <v>53</v>
      </c>
      <c r="F841" s="10" t="s">
        <v>29</v>
      </c>
      <c r="G841" s="10" t="s">
        <v>27</v>
      </c>
      <c r="H841" s="12">
        <v>2920.8</v>
      </c>
      <c r="I841" s="12">
        <v>2763.5</v>
      </c>
      <c r="J841" s="12">
        <v>2763.5</v>
      </c>
      <c r="K841" s="25">
        <v>71</v>
      </c>
      <c r="L841" s="11" t="s">
        <v>54</v>
      </c>
      <c r="M841" s="12">
        <v>10732.04</v>
      </c>
      <c r="N841" s="12">
        <v>2146.4080000000004</v>
      </c>
      <c r="O841" s="10"/>
      <c r="P841" s="12">
        <v>8585.6320000000014</v>
      </c>
      <c r="Q841" s="10"/>
      <c r="R841" s="12">
        <v>3.8834955672154878</v>
      </c>
      <c r="S841" s="12">
        <v>3.8834955672154878</v>
      </c>
      <c r="T841" s="10" t="s">
        <v>55</v>
      </c>
      <c r="U841" s="10" t="s">
        <v>214</v>
      </c>
    </row>
    <row r="842" spans="1:21" ht="23.65" customHeight="1" x14ac:dyDescent="0.2">
      <c r="A842" s="25">
        <v>68</v>
      </c>
      <c r="B842" s="11" t="s">
        <v>1765</v>
      </c>
      <c r="C842" s="10" t="s">
        <v>143</v>
      </c>
      <c r="D842" s="10" t="s">
        <v>144</v>
      </c>
      <c r="E842" s="11" t="s">
        <v>53</v>
      </c>
      <c r="F842" s="10" t="s">
        <v>33</v>
      </c>
      <c r="G842" s="10" t="s">
        <v>26</v>
      </c>
      <c r="H842" s="12">
        <v>9459.9</v>
      </c>
      <c r="I842" s="12">
        <v>7748.2</v>
      </c>
      <c r="J842" s="12">
        <v>6799.7</v>
      </c>
      <c r="K842" s="25">
        <v>496</v>
      </c>
      <c r="L842" s="11" t="s">
        <v>54</v>
      </c>
      <c r="M842" s="12">
        <v>20585.28</v>
      </c>
      <c r="N842" s="12">
        <v>4117.0559999999996</v>
      </c>
      <c r="O842" s="10"/>
      <c r="P842" s="12">
        <v>16468.223999999998</v>
      </c>
      <c r="Q842" s="10"/>
      <c r="R842" s="12">
        <v>2.6567822203866704</v>
      </c>
      <c r="S842" s="12">
        <v>2.6567822203866704</v>
      </c>
      <c r="T842" s="10" t="s">
        <v>55</v>
      </c>
      <c r="U842" s="10" t="s">
        <v>1766</v>
      </c>
    </row>
    <row r="843" spans="1:21" ht="22.9" customHeight="1" x14ac:dyDescent="0.2">
      <c r="A843" s="25">
        <v>69</v>
      </c>
      <c r="B843" s="11" t="s">
        <v>1767</v>
      </c>
      <c r="C843" s="10" t="s">
        <v>165</v>
      </c>
      <c r="D843" s="10" t="s">
        <v>92</v>
      </c>
      <c r="E843" s="11" t="s">
        <v>53</v>
      </c>
      <c r="F843" s="10" t="s">
        <v>36</v>
      </c>
      <c r="G843" s="10" t="s">
        <v>25</v>
      </c>
      <c r="H843" s="12">
        <v>4340.5</v>
      </c>
      <c r="I843" s="12">
        <v>3807.6</v>
      </c>
      <c r="J843" s="12">
        <v>3066.4</v>
      </c>
      <c r="K843" s="25">
        <v>135</v>
      </c>
      <c r="L843" s="11" t="s">
        <v>54</v>
      </c>
      <c r="M843" s="12">
        <v>9445.17</v>
      </c>
      <c r="N843" s="12">
        <v>1889.0340000000001</v>
      </c>
      <c r="O843" s="10"/>
      <c r="P843" s="12">
        <v>7556.1360000000004</v>
      </c>
      <c r="Q843" s="10"/>
      <c r="R843" s="12">
        <v>2.4806098329656479</v>
      </c>
      <c r="S843" s="12">
        <v>2.4806098329656479</v>
      </c>
      <c r="T843" s="10" t="s">
        <v>55</v>
      </c>
      <c r="U843" s="10" t="s">
        <v>116</v>
      </c>
    </row>
    <row r="844" spans="1:21" ht="23.65" customHeight="1" x14ac:dyDescent="0.2">
      <c r="A844" s="25">
        <v>70</v>
      </c>
      <c r="B844" s="11" t="s">
        <v>1768</v>
      </c>
      <c r="C844" s="10" t="s">
        <v>172</v>
      </c>
      <c r="D844" s="10" t="s">
        <v>92</v>
      </c>
      <c r="E844" s="11" t="s">
        <v>53</v>
      </c>
      <c r="F844" s="10" t="s">
        <v>36</v>
      </c>
      <c r="G844" s="10" t="s">
        <v>25</v>
      </c>
      <c r="H844" s="12">
        <v>4313</v>
      </c>
      <c r="I844" s="12">
        <v>3780.8</v>
      </c>
      <c r="J844" s="12">
        <v>3130.8</v>
      </c>
      <c r="K844" s="25">
        <v>154</v>
      </c>
      <c r="L844" s="11" t="s">
        <v>54</v>
      </c>
      <c r="M844" s="12">
        <v>9385.33</v>
      </c>
      <c r="N844" s="12">
        <v>1877.066</v>
      </c>
      <c r="O844" s="10"/>
      <c r="P844" s="12">
        <v>7508.2640000000001</v>
      </c>
      <c r="Q844" s="10"/>
      <c r="R844" s="12">
        <v>2.4823661658908165</v>
      </c>
      <c r="S844" s="12">
        <v>2.4823661658908165</v>
      </c>
      <c r="T844" s="10" t="s">
        <v>55</v>
      </c>
      <c r="U844" s="10" t="s">
        <v>125</v>
      </c>
    </row>
    <row r="845" spans="1:21" ht="22.9" customHeight="1" x14ac:dyDescent="0.2">
      <c r="A845" s="25">
        <v>71</v>
      </c>
      <c r="B845" s="11" t="s">
        <v>1769</v>
      </c>
      <c r="C845" s="10" t="s">
        <v>143</v>
      </c>
      <c r="D845" s="10" t="s">
        <v>103</v>
      </c>
      <c r="E845" s="11" t="s">
        <v>53</v>
      </c>
      <c r="F845" s="10" t="s">
        <v>33</v>
      </c>
      <c r="G845" s="10" t="s">
        <v>25</v>
      </c>
      <c r="H845" s="12">
        <v>4108.7</v>
      </c>
      <c r="I845" s="12">
        <v>2627.7</v>
      </c>
      <c r="J845" s="12">
        <v>1125.3</v>
      </c>
      <c r="K845" s="25">
        <v>210</v>
      </c>
      <c r="L845" s="11" t="s">
        <v>54</v>
      </c>
      <c r="M845" s="12">
        <v>8940.76</v>
      </c>
      <c r="N845" s="12">
        <v>1788.152</v>
      </c>
      <c r="O845" s="10"/>
      <c r="P845" s="12">
        <v>7152.6080000000002</v>
      </c>
      <c r="Q845" s="10"/>
      <c r="R845" s="12">
        <v>3.4025040910301789</v>
      </c>
      <c r="S845" s="12">
        <v>3.4025040910301789</v>
      </c>
      <c r="T845" s="10" t="s">
        <v>55</v>
      </c>
      <c r="U845" s="10" t="s">
        <v>1770</v>
      </c>
    </row>
    <row r="846" spans="1:21" ht="23.65" customHeight="1" x14ac:dyDescent="0.2">
      <c r="A846" s="25">
        <v>72</v>
      </c>
      <c r="B846" s="11" t="s">
        <v>1771</v>
      </c>
      <c r="C846" s="10" t="s">
        <v>191</v>
      </c>
      <c r="D846" s="10" t="s">
        <v>67</v>
      </c>
      <c r="E846" s="11" t="s">
        <v>53</v>
      </c>
      <c r="F846" s="10" t="s">
        <v>33</v>
      </c>
      <c r="G846" s="10" t="s">
        <v>25</v>
      </c>
      <c r="H846" s="12">
        <v>4481.3999999999996</v>
      </c>
      <c r="I846" s="12">
        <v>3912.5</v>
      </c>
      <c r="J846" s="12">
        <v>443.4</v>
      </c>
      <c r="K846" s="25">
        <v>446</v>
      </c>
      <c r="L846" s="11" t="s">
        <v>54</v>
      </c>
      <c r="M846" s="12">
        <v>9751.7800000000007</v>
      </c>
      <c r="N846" s="12">
        <v>1950.3560000000002</v>
      </c>
      <c r="O846" s="10"/>
      <c r="P846" s="12">
        <v>7801.4240000000009</v>
      </c>
      <c r="Q846" s="10"/>
      <c r="R846" s="12">
        <v>2.4924677316293931</v>
      </c>
      <c r="S846" s="12">
        <v>2.4924677316293931</v>
      </c>
      <c r="T846" s="10" t="s">
        <v>55</v>
      </c>
      <c r="U846" s="10" t="s">
        <v>1772</v>
      </c>
    </row>
    <row r="847" spans="1:21" ht="22.9" customHeight="1" x14ac:dyDescent="0.2">
      <c r="A847" s="25">
        <v>73</v>
      </c>
      <c r="B847" s="11" t="s">
        <v>1773</v>
      </c>
      <c r="C847" s="10" t="s">
        <v>51</v>
      </c>
      <c r="D847" s="10" t="s">
        <v>107</v>
      </c>
      <c r="E847" s="11" t="s">
        <v>184</v>
      </c>
      <c r="F847" s="10" t="s">
        <v>33</v>
      </c>
      <c r="G847" s="10" t="s">
        <v>26</v>
      </c>
      <c r="H847" s="12">
        <v>4004.9</v>
      </c>
      <c r="I847" s="12">
        <v>3538.9</v>
      </c>
      <c r="J847" s="12">
        <v>3315.7</v>
      </c>
      <c r="K847" s="25">
        <v>121</v>
      </c>
      <c r="L847" s="11" t="s">
        <v>54</v>
      </c>
      <c r="M847" s="12">
        <v>8714.89</v>
      </c>
      <c r="N847" s="12">
        <v>1742.9780000000001</v>
      </c>
      <c r="O847" s="10"/>
      <c r="P847" s="12">
        <v>6971.9120000000003</v>
      </c>
      <c r="Q847" s="10"/>
      <c r="R847" s="12">
        <v>2.4625985475712788</v>
      </c>
      <c r="S847" s="12">
        <v>2.4625985475712788</v>
      </c>
      <c r="T847" s="10" t="s">
        <v>55</v>
      </c>
      <c r="U847" s="10" t="s">
        <v>1774</v>
      </c>
    </row>
    <row r="848" spans="1:21" ht="23.65" customHeight="1" x14ac:dyDescent="0.2">
      <c r="A848" s="25">
        <v>74</v>
      </c>
      <c r="B848" s="11" t="s">
        <v>1775</v>
      </c>
      <c r="C848" s="10" t="s">
        <v>119</v>
      </c>
      <c r="D848" s="10" t="s">
        <v>107</v>
      </c>
      <c r="E848" s="11" t="s">
        <v>184</v>
      </c>
      <c r="F848" s="10" t="s">
        <v>33</v>
      </c>
      <c r="G848" s="10" t="s">
        <v>26</v>
      </c>
      <c r="H848" s="12">
        <v>3869.3</v>
      </c>
      <c r="I848" s="12">
        <v>3524.5</v>
      </c>
      <c r="J848" s="12">
        <v>2955.97</v>
      </c>
      <c r="K848" s="25">
        <v>154</v>
      </c>
      <c r="L848" s="11" t="s">
        <v>54</v>
      </c>
      <c r="M848" s="12">
        <v>8419.82</v>
      </c>
      <c r="N848" s="12">
        <v>1683.9639999999999</v>
      </c>
      <c r="O848" s="10"/>
      <c r="P848" s="12">
        <v>6735.8559999999998</v>
      </c>
      <c r="Q848" s="10"/>
      <c r="R848" s="12">
        <v>2.3889402752163424</v>
      </c>
      <c r="S848" s="12">
        <v>2.3889402752163424</v>
      </c>
      <c r="T848" s="10" t="s">
        <v>55</v>
      </c>
      <c r="U848" s="10" t="s">
        <v>1776</v>
      </c>
    </row>
    <row r="849" spans="1:21" ht="22.9" customHeight="1" x14ac:dyDescent="0.2">
      <c r="A849" s="25">
        <v>75</v>
      </c>
      <c r="B849" s="11" t="s">
        <v>1777</v>
      </c>
      <c r="C849" s="10" t="s">
        <v>175</v>
      </c>
      <c r="D849" s="10" t="s">
        <v>92</v>
      </c>
      <c r="E849" s="11" t="s">
        <v>60</v>
      </c>
      <c r="F849" s="10" t="s">
        <v>33</v>
      </c>
      <c r="G849" s="10" t="s">
        <v>30</v>
      </c>
      <c r="H849" s="12">
        <v>12951</v>
      </c>
      <c r="I849" s="12">
        <v>11142.9</v>
      </c>
      <c r="J849" s="12">
        <v>10085.700000000001</v>
      </c>
      <c r="K849" s="25">
        <v>472</v>
      </c>
      <c r="L849" s="11" t="s">
        <v>54</v>
      </c>
      <c r="M849" s="12">
        <v>28182.11</v>
      </c>
      <c r="N849" s="12">
        <v>5636.4220000000005</v>
      </c>
      <c r="O849" s="10"/>
      <c r="P849" s="12">
        <v>22545.688000000002</v>
      </c>
      <c r="Q849" s="10"/>
      <c r="R849" s="12">
        <v>2.5291539904333704</v>
      </c>
      <c r="S849" s="12">
        <v>2.5291539904333704</v>
      </c>
      <c r="T849" s="10" t="s">
        <v>55</v>
      </c>
      <c r="U849" s="10" t="s">
        <v>92</v>
      </c>
    </row>
    <row r="850" spans="1:21" ht="23.65" customHeight="1" x14ac:dyDescent="0.2">
      <c r="A850" s="25">
        <v>76</v>
      </c>
      <c r="B850" s="11" t="s">
        <v>1778</v>
      </c>
      <c r="C850" s="10" t="s">
        <v>178</v>
      </c>
      <c r="D850" s="10" t="s">
        <v>92</v>
      </c>
      <c r="E850" s="11" t="s">
        <v>60</v>
      </c>
      <c r="F850" s="10" t="s">
        <v>33</v>
      </c>
      <c r="G850" s="10" t="s">
        <v>26</v>
      </c>
      <c r="H850" s="12">
        <v>4446.43</v>
      </c>
      <c r="I850" s="12">
        <v>3848.7</v>
      </c>
      <c r="J850" s="12">
        <v>3351.9</v>
      </c>
      <c r="K850" s="25">
        <v>155</v>
      </c>
      <c r="L850" s="11" t="s">
        <v>54</v>
      </c>
      <c r="M850" s="12">
        <v>9675.68</v>
      </c>
      <c r="N850" s="12">
        <v>1935.1360000000002</v>
      </c>
      <c r="O850" s="10"/>
      <c r="P850" s="12">
        <v>7740.5440000000008</v>
      </c>
      <c r="Q850" s="10"/>
      <c r="R850" s="12">
        <v>2.5140125237093045</v>
      </c>
      <c r="S850" s="12">
        <v>2.5140125237093045</v>
      </c>
      <c r="T850" s="10" t="s">
        <v>55</v>
      </c>
      <c r="U850" s="10" t="s">
        <v>103</v>
      </c>
    </row>
    <row r="851" spans="1:21" ht="22.9" customHeight="1" x14ac:dyDescent="0.2">
      <c r="A851" s="25">
        <v>77</v>
      </c>
      <c r="B851" s="11" t="s">
        <v>1779</v>
      </c>
      <c r="C851" s="10" t="s">
        <v>306</v>
      </c>
      <c r="D851" s="10" t="s">
        <v>183</v>
      </c>
      <c r="E851" s="11" t="s">
        <v>60</v>
      </c>
      <c r="F851" s="10" t="s">
        <v>29</v>
      </c>
      <c r="G851" s="10" t="s">
        <v>32</v>
      </c>
      <c r="H851" s="12">
        <v>6524.8</v>
      </c>
      <c r="I851" s="12">
        <v>5685.6</v>
      </c>
      <c r="J851" s="12">
        <v>5177.6000000000004</v>
      </c>
      <c r="K851" s="25">
        <v>252</v>
      </c>
      <c r="L851" s="11" t="s">
        <v>54</v>
      </c>
      <c r="M851" s="12">
        <v>23974.400000000001</v>
      </c>
      <c r="N851" s="12">
        <v>4794.88</v>
      </c>
      <c r="O851" s="10"/>
      <c r="P851" s="12">
        <v>19179.52</v>
      </c>
      <c r="Q851" s="10"/>
      <c r="R851" s="12">
        <v>4.2166877726185454</v>
      </c>
      <c r="S851" s="12">
        <v>4.2166877726185454</v>
      </c>
      <c r="T851" s="10" t="s">
        <v>55</v>
      </c>
      <c r="U851" s="10" t="s">
        <v>723</v>
      </c>
    </row>
    <row r="852" spans="1:21" ht="23.65" customHeight="1" x14ac:dyDescent="0.2">
      <c r="A852" s="25">
        <v>78</v>
      </c>
      <c r="B852" s="11" t="s">
        <v>1780</v>
      </c>
      <c r="C852" s="10" t="s">
        <v>243</v>
      </c>
      <c r="D852" s="10" t="s">
        <v>243</v>
      </c>
      <c r="E852" s="11" t="s">
        <v>60</v>
      </c>
      <c r="F852" s="10" t="s">
        <v>33</v>
      </c>
      <c r="G852" s="10" t="s">
        <v>28</v>
      </c>
      <c r="H852" s="12">
        <v>8069.6</v>
      </c>
      <c r="I852" s="12">
        <v>7117.4</v>
      </c>
      <c r="J852" s="12">
        <v>6136.3</v>
      </c>
      <c r="K852" s="25">
        <v>292</v>
      </c>
      <c r="L852" s="11" t="s">
        <v>54</v>
      </c>
      <c r="M852" s="12">
        <v>17559.91</v>
      </c>
      <c r="N852" s="12">
        <v>3511.982</v>
      </c>
      <c r="O852" s="10"/>
      <c r="P852" s="12">
        <v>14047.928</v>
      </c>
      <c r="Q852" s="10"/>
      <c r="R852" s="12">
        <v>2.4671804310562848</v>
      </c>
      <c r="S852" s="12">
        <v>2.4671804310562848</v>
      </c>
      <c r="T852" s="10" t="s">
        <v>55</v>
      </c>
      <c r="U852" s="10" t="s">
        <v>1781</v>
      </c>
    </row>
    <row r="853" spans="1:21" ht="22.9" customHeight="1" x14ac:dyDescent="0.2">
      <c r="A853" s="25">
        <v>79</v>
      </c>
      <c r="B853" s="11" t="s">
        <v>1782</v>
      </c>
      <c r="C853" s="10" t="s">
        <v>71</v>
      </c>
      <c r="D853" s="10" t="s">
        <v>107</v>
      </c>
      <c r="E853" s="11" t="s">
        <v>60</v>
      </c>
      <c r="F853" s="10" t="s">
        <v>33</v>
      </c>
      <c r="G853" s="10" t="s">
        <v>28</v>
      </c>
      <c r="H853" s="12">
        <v>7782.7</v>
      </c>
      <c r="I853" s="12">
        <v>6850.7</v>
      </c>
      <c r="J853" s="12">
        <v>6656.3</v>
      </c>
      <c r="K853" s="25">
        <v>306</v>
      </c>
      <c r="L853" s="11" t="s">
        <v>54</v>
      </c>
      <c r="M853" s="12">
        <v>16935.599999999999</v>
      </c>
      <c r="N853" s="12">
        <v>3387.12</v>
      </c>
      <c r="O853" s="10"/>
      <c r="P853" s="12">
        <v>13548.48</v>
      </c>
      <c r="Q853" s="10"/>
      <c r="R853" s="12">
        <v>2.4720977418366004</v>
      </c>
      <c r="S853" s="12">
        <v>2.4720977418366004</v>
      </c>
      <c r="T853" s="10" t="s">
        <v>55</v>
      </c>
      <c r="U853" s="10" t="s">
        <v>1783</v>
      </c>
    </row>
    <row r="854" spans="1:21" ht="23.65" customHeight="1" x14ac:dyDescent="0.2">
      <c r="A854" s="25">
        <v>80</v>
      </c>
      <c r="B854" s="11" t="s">
        <v>1784</v>
      </c>
      <c r="C854" s="10" t="s">
        <v>106</v>
      </c>
      <c r="D854" s="10" t="s">
        <v>107</v>
      </c>
      <c r="E854" s="11" t="s">
        <v>60</v>
      </c>
      <c r="F854" s="10" t="s">
        <v>33</v>
      </c>
      <c r="G854" s="10" t="s">
        <v>26</v>
      </c>
      <c r="H854" s="12">
        <v>2653.3</v>
      </c>
      <c r="I854" s="12">
        <v>2201.6</v>
      </c>
      <c r="J854" s="12">
        <v>2123.9</v>
      </c>
      <c r="K854" s="25">
        <v>161</v>
      </c>
      <c r="L854" s="11" t="s">
        <v>54</v>
      </c>
      <c r="M854" s="12">
        <v>5773.73</v>
      </c>
      <c r="N854" s="12">
        <v>1154.7459999999999</v>
      </c>
      <c r="O854" s="10"/>
      <c r="P854" s="12">
        <v>4618.9839999999995</v>
      </c>
      <c r="Q854" s="10"/>
      <c r="R854" s="12">
        <v>2.6225154433139535</v>
      </c>
      <c r="S854" s="12">
        <v>2.6225154433139535</v>
      </c>
      <c r="T854" s="10" t="s">
        <v>55</v>
      </c>
      <c r="U854" s="10" t="s">
        <v>1785</v>
      </c>
    </row>
    <row r="855" spans="1:21" ht="22.9" customHeight="1" x14ac:dyDescent="0.2">
      <c r="A855" s="25">
        <v>81</v>
      </c>
      <c r="B855" s="11" t="s">
        <v>1786</v>
      </c>
      <c r="C855" s="10" t="s">
        <v>119</v>
      </c>
      <c r="D855" s="10" t="s">
        <v>67</v>
      </c>
      <c r="E855" s="11" t="s">
        <v>60</v>
      </c>
      <c r="F855" s="10" t="s">
        <v>33</v>
      </c>
      <c r="G855" s="10" t="s">
        <v>28</v>
      </c>
      <c r="H855" s="12">
        <v>8038.85</v>
      </c>
      <c r="I855" s="12">
        <v>7102.85</v>
      </c>
      <c r="J855" s="12">
        <v>7102.85</v>
      </c>
      <c r="K855" s="25">
        <v>288</v>
      </c>
      <c r="L855" s="11" t="s">
        <v>54</v>
      </c>
      <c r="M855" s="12">
        <v>17492.990000000002</v>
      </c>
      <c r="N855" s="12">
        <v>3498.5980000000004</v>
      </c>
      <c r="O855" s="10"/>
      <c r="P855" s="12">
        <v>13994.392000000002</v>
      </c>
      <c r="Q855" s="10"/>
      <c r="R855" s="12">
        <v>2.4628128145744315</v>
      </c>
      <c r="S855" s="12">
        <v>2.4628128145744315</v>
      </c>
      <c r="T855" s="10" t="s">
        <v>55</v>
      </c>
      <c r="U855" s="10" t="s">
        <v>1787</v>
      </c>
    </row>
    <row r="856" spans="1:21" ht="23.65" customHeight="1" x14ac:dyDescent="0.2">
      <c r="A856" s="25">
        <v>82</v>
      </c>
      <c r="B856" s="11" t="s">
        <v>1788</v>
      </c>
      <c r="C856" s="10" t="s">
        <v>222</v>
      </c>
      <c r="D856" s="10" t="s">
        <v>222</v>
      </c>
      <c r="E856" s="11" t="s">
        <v>60</v>
      </c>
      <c r="F856" s="10" t="s">
        <v>33</v>
      </c>
      <c r="G856" s="10" t="s">
        <v>25</v>
      </c>
      <c r="H856" s="12">
        <v>2416.5</v>
      </c>
      <c r="I856" s="12">
        <v>1924</v>
      </c>
      <c r="J856" s="12">
        <v>1924</v>
      </c>
      <c r="K856" s="25">
        <v>94</v>
      </c>
      <c r="L856" s="11" t="s">
        <v>54</v>
      </c>
      <c r="M856" s="12">
        <v>5258.44</v>
      </c>
      <c r="N856" s="12">
        <v>1051.6879999999999</v>
      </c>
      <c r="O856" s="10"/>
      <c r="P856" s="12">
        <v>4206.7519999999995</v>
      </c>
      <c r="Q856" s="10"/>
      <c r="R856" s="12">
        <v>2.733076923076923</v>
      </c>
      <c r="S856" s="12">
        <v>2.733076923076923</v>
      </c>
      <c r="T856" s="10" t="s">
        <v>55</v>
      </c>
      <c r="U856" s="10" t="s">
        <v>1789</v>
      </c>
    </row>
    <row r="857" spans="1:21" ht="22.9" customHeight="1" x14ac:dyDescent="0.2">
      <c r="A857" s="25">
        <v>83</v>
      </c>
      <c r="B857" s="11" t="s">
        <v>1790</v>
      </c>
      <c r="C857" s="10" t="s">
        <v>243</v>
      </c>
      <c r="D857" s="10" t="s">
        <v>67</v>
      </c>
      <c r="E857" s="11" t="s">
        <v>60</v>
      </c>
      <c r="F857" s="10" t="s">
        <v>33</v>
      </c>
      <c r="G857" s="10" t="s">
        <v>27</v>
      </c>
      <c r="H857" s="12">
        <v>5939.19</v>
      </c>
      <c r="I857" s="12">
        <v>5255.2</v>
      </c>
      <c r="J857" s="12">
        <v>0</v>
      </c>
      <c r="K857" s="25">
        <v>220</v>
      </c>
      <c r="L857" s="11" t="s">
        <v>54</v>
      </c>
      <c r="M857" s="12">
        <v>12924.01</v>
      </c>
      <c r="N857" s="12">
        <v>2584.8020000000001</v>
      </c>
      <c r="O857" s="10"/>
      <c r="P857" s="12">
        <v>10339.208000000001</v>
      </c>
      <c r="Q857" s="10"/>
      <c r="R857" s="12">
        <v>2.4592803318617751</v>
      </c>
      <c r="S857" s="12">
        <v>2.4592803318617751</v>
      </c>
      <c r="T857" s="10" t="s">
        <v>55</v>
      </c>
      <c r="U857" s="10" t="s">
        <v>1791</v>
      </c>
    </row>
    <row r="858" spans="1:21" ht="23.65" customHeight="1" x14ac:dyDescent="0.2">
      <c r="A858" s="25">
        <v>84</v>
      </c>
      <c r="B858" s="11" t="s">
        <v>1792</v>
      </c>
      <c r="C858" s="10" t="s">
        <v>243</v>
      </c>
      <c r="D858" s="10" t="s">
        <v>67</v>
      </c>
      <c r="E858" s="11" t="s">
        <v>60</v>
      </c>
      <c r="F858" s="10" t="s">
        <v>33</v>
      </c>
      <c r="G858" s="10" t="s">
        <v>26</v>
      </c>
      <c r="H858" s="12">
        <v>3940.79</v>
      </c>
      <c r="I858" s="12">
        <v>3485.4</v>
      </c>
      <c r="J858" s="12">
        <v>3485.4</v>
      </c>
      <c r="K858" s="25">
        <v>160</v>
      </c>
      <c r="L858" s="11" t="s">
        <v>54</v>
      </c>
      <c r="M858" s="12">
        <v>8575.3799999999992</v>
      </c>
      <c r="N858" s="12">
        <v>1715.076</v>
      </c>
      <c r="O858" s="10"/>
      <c r="P858" s="12">
        <v>6860.3040000000001</v>
      </c>
      <c r="Q858" s="10"/>
      <c r="R858" s="12">
        <v>2.4603718368049576</v>
      </c>
      <c r="S858" s="12">
        <v>2.4603718368049576</v>
      </c>
      <c r="T858" s="10" t="s">
        <v>55</v>
      </c>
      <c r="U858" s="10" t="s">
        <v>1793</v>
      </c>
    </row>
    <row r="859" spans="1:21" ht="22.9" customHeight="1" x14ac:dyDescent="0.2">
      <c r="A859" s="25">
        <v>85</v>
      </c>
      <c r="B859" s="11" t="s">
        <v>1794</v>
      </c>
      <c r="C859" s="10" t="s">
        <v>400</v>
      </c>
      <c r="D859" s="10" t="s">
        <v>67</v>
      </c>
      <c r="E859" s="11" t="s">
        <v>60</v>
      </c>
      <c r="F859" s="10" t="s">
        <v>33</v>
      </c>
      <c r="G859" s="10" t="s">
        <v>25</v>
      </c>
      <c r="H859" s="12">
        <v>2031.38</v>
      </c>
      <c r="I859" s="12">
        <v>1737.3</v>
      </c>
      <c r="J859" s="12">
        <v>0</v>
      </c>
      <c r="K859" s="25">
        <v>85</v>
      </c>
      <c r="L859" s="11" t="s">
        <v>54</v>
      </c>
      <c r="M859" s="12">
        <v>4420.3999999999996</v>
      </c>
      <c r="N859" s="12">
        <v>884.07999999999993</v>
      </c>
      <c r="O859" s="10"/>
      <c r="P859" s="12">
        <v>3536.3199999999997</v>
      </c>
      <c r="Q859" s="10"/>
      <c r="R859" s="12">
        <v>2.5444079894088527</v>
      </c>
      <c r="S859" s="12">
        <v>2.5444079894088527</v>
      </c>
      <c r="T859" s="10" t="s">
        <v>55</v>
      </c>
      <c r="U859" s="10" t="s">
        <v>1795</v>
      </c>
    </row>
    <row r="860" spans="1:21" ht="23.65" customHeight="1" x14ac:dyDescent="0.2">
      <c r="A860" s="25">
        <v>86</v>
      </c>
      <c r="B860" s="11" t="s">
        <v>1796</v>
      </c>
      <c r="C860" s="10" t="s">
        <v>71</v>
      </c>
      <c r="D860" s="10" t="s">
        <v>144</v>
      </c>
      <c r="E860" s="11" t="s">
        <v>60</v>
      </c>
      <c r="F860" s="10" t="s">
        <v>33</v>
      </c>
      <c r="G860" s="10" t="s">
        <v>28</v>
      </c>
      <c r="H860" s="12">
        <v>7908.4</v>
      </c>
      <c r="I860" s="12">
        <v>6976.4</v>
      </c>
      <c r="J860" s="12">
        <v>6976.4</v>
      </c>
      <c r="K860" s="25">
        <v>314</v>
      </c>
      <c r="L860" s="11" t="s">
        <v>54</v>
      </c>
      <c r="M860" s="12">
        <v>17209.13</v>
      </c>
      <c r="N860" s="12">
        <v>3441.8260000000005</v>
      </c>
      <c r="O860" s="10"/>
      <c r="P860" s="12">
        <v>13767.304000000002</v>
      </c>
      <c r="Q860" s="10"/>
      <c r="R860" s="12">
        <v>2.4667636603405771</v>
      </c>
      <c r="S860" s="12">
        <v>2.4667636603405771</v>
      </c>
      <c r="T860" s="10" t="s">
        <v>55</v>
      </c>
      <c r="U860" s="10" t="s">
        <v>1797</v>
      </c>
    </row>
    <row r="861" spans="1:21" ht="22.9" customHeight="1" x14ac:dyDescent="0.2">
      <c r="A861" s="25">
        <v>87</v>
      </c>
      <c r="B861" s="11" t="s">
        <v>1798</v>
      </c>
      <c r="C861" s="10" t="s">
        <v>113</v>
      </c>
      <c r="D861" s="10" t="s">
        <v>113</v>
      </c>
      <c r="E861" s="11" t="s">
        <v>60</v>
      </c>
      <c r="F861" s="10" t="s">
        <v>33</v>
      </c>
      <c r="G861" s="10" t="s">
        <v>28</v>
      </c>
      <c r="H861" s="12">
        <v>7890.5</v>
      </c>
      <c r="I861" s="12">
        <v>6974.3</v>
      </c>
      <c r="J861" s="12">
        <v>6818.8</v>
      </c>
      <c r="K861" s="25">
        <v>289</v>
      </c>
      <c r="L861" s="11" t="s">
        <v>54</v>
      </c>
      <c r="M861" s="12">
        <v>17170.18</v>
      </c>
      <c r="N861" s="12">
        <v>3434.0360000000001</v>
      </c>
      <c r="O861" s="10"/>
      <c r="P861" s="12">
        <v>13736.144</v>
      </c>
      <c r="Q861" s="10"/>
      <c r="R861" s="12">
        <v>2.4619216265431656</v>
      </c>
      <c r="S861" s="12">
        <v>2.4619216265431656</v>
      </c>
      <c r="T861" s="10" t="s">
        <v>55</v>
      </c>
      <c r="U861" s="10" t="s">
        <v>1799</v>
      </c>
    </row>
    <row r="862" spans="1:21" ht="23.65" customHeight="1" x14ac:dyDescent="0.2">
      <c r="A862" s="25">
        <v>88</v>
      </c>
      <c r="B862" s="11" t="s">
        <v>1800</v>
      </c>
      <c r="C862" s="10" t="s">
        <v>113</v>
      </c>
      <c r="D862" s="10" t="s">
        <v>113</v>
      </c>
      <c r="E862" s="11" t="s">
        <v>60</v>
      </c>
      <c r="F862" s="10" t="s">
        <v>33</v>
      </c>
      <c r="G862" s="10" t="s">
        <v>26</v>
      </c>
      <c r="H862" s="12">
        <v>3493.8</v>
      </c>
      <c r="I862" s="12">
        <v>3035.7</v>
      </c>
      <c r="J862" s="12">
        <v>3016.7</v>
      </c>
      <c r="K862" s="25">
        <v>123</v>
      </c>
      <c r="L862" s="11" t="s">
        <v>54</v>
      </c>
      <c r="M862" s="12">
        <v>7602.71</v>
      </c>
      <c r="N862" s="12">
        <v>1520.5420000000001</v>
      </c>
      <c r="O862" s="10"/>
      <c r="P862" s="12">
        <v>6082.1680000000006</v>
      </c>
      <c r="Q862" s="10"/>
      <c r="R862" s="12">
        <v>2.5044339032183682</v>
      </c>
      <c r="S862" s="12">
        <v>2.5044339032183682</v>
      </c>
      <c r="T862" s="10" t="s">
        <v>55</v>
      </c>
      <c r="U862" s="10" t="s">
        <v>1801</v>
      </c>
    </row>
    <row r="863" spans="1:21" ht="22.9" customHeight="1" x14ac:dyDescent="0.2">
      <c r="A863" s="25">
        <v>89</v>
      </c>
      <c r="B863" s="11" t="s">
        <v>1802</v>
      </c>
      <c r="C863" s="10" t="s">
        <v>113</v>
      </c>
      <c r="D863" s="10" t="s">
        <v>113</v>
      </c>
      <c r="E863" s="11" t="s">
        <v>60</v>
      </c>
      <c r="F863" s="10" t="s">
        <v>33</v>
      </c>
      <c r="G863" s="10" t="s">
        <v>26</v>
      </c>
      <c r="H863" s="12">
        <v>3494</v>
      </c>
      <c r="I863" s="12">
        <v>3480.1</v>
      </c>
      <c r="J863" s="12">
        <v>3017.3</v>
      </c>
      <c r="K863" s="25">
        <v>161</v>
      </c>
      <c r="L863" s="11" t="s">
        <v>54</v>
      </c>
      <c r="M863" s="12">
        <v>7603.14</v>
      </c>
      <c r="N863" s="12">
        <v>1520.6280000000002</v>
      </c>
      <c r="O863" s="10"/>
      <c r="P863" s="12">
        <v>6082.5120000000006</v>
      </c>
      <c r="Q863" s="10"/>
      <c r="R863" s="12">
        <v>2.1847475647251517</v>
      </c>
      <c r="S863" s="12">
        <v>2.1847475647251517</v>
      </c>
      <c r="T863" s="10" t="s">
        <v>55</v>
      </c>
      <c r="U863" s="10" t="s">
        <v>1803</v>
      </c>
    </row>
    <row r="864" spans="1:21" ht="23.65" customHeight="1" x14ac:dyDescent="0.2">
      <c r="A864" s="25">
        <v>90</v>
      </c>
      <c r="B864" s="11" t="s">
        <v>1804</v>
      </c>
      <c r="C864" s="10" t="s">
        <v>222</v>
      </c>
      <c r="D864" s="10" t="s">
        <v>222</v>
      </c>
      <c r="E864" s="11" t="s">
        <v>60</v>
      </c>
      <c r="F864" s="10" t="s">
        <v>33</v>
      </c>
      <c r="G864" s="10" t="s">
        <v>26</v>
      </c>
      <c r="H864" s="12">
        <v>3907.3</v>
      </c>
      <c r="I864" s="12">
        <v>3455.9</v>
      </c>
      <c r="J864" s="12">
        <v>3149.5</v>
      </c>
      <c r="K864" s="25">
        <v>132</v>
      </c>
      <c r="L864" s="11" t="s">
        <v>54</v>
      </c>
      <c r="M864" s="12">
        <v>8502.51</v>
      </c>
      <c r="N864" s="12">
        <v>1700.5020000000002</v>
      </c>
      <c r="O864" s="10"/>
      <c r="P864" s="12">
        <v>6802.0080000000007</v>
      </c>
      <c r="Q864" s="10"/>
      <c r="R864" s="12">
        <v>2.4602882027836452</v>
      </c>
      <c r="S864" s="12">
        <v>2.4602882027836452</v>
      </c>
      <c r="T864" s="10" t="s">
        <v>55</v>
      </c>
      <c r="U864" s="10" t="s">
        <v>1805</v>
      </c>
    </row>
    <row r="865" spans="1:21" ht="22.9" customHeight="1" x14ac:dyDescent="0.2">
      <c r="A865" s="25">
        <v>91</v>
      </c>
      <c r="B865" s="11" t="s">
        <v>1806</v>
      </c>
      <c r="C865" s="10" t="s">
        <v>113</v>
      </c>
      <c r="D865" s="10" t="s">
        <v>113</v>
      </c>
      <c r="E865" s="11" t="s">
        <v>60</v>
      </c>
      <c r="F865" s="10" t="s">
        <v>33</v>
      </c>
      <c r="G865" s="10" t="s">
        <v>28</v>
      </c>
      <c r="H865" s="12">
        <v>7959.1</v>
      </c>
      <c r="I865" s="12">
        <v>7042.9</v>
      </c>
      <c r="J865" s="12">
        <v>6991.7</v>
      </c>
      <c r="K865" s="25">
        <v>271</v>
      </c>
      <c r="L865" s="11" t="s">
        <v>54</v>
      </c>
      <c r="M865" s="12">
        <v>17319.45</v>
      </c>
      <c r="N865" s="12">
        <v>3463.8900000000003</v>
      </c>
      <c r="O865" s="10"/>
      <c r="P865" s="12">
        <v>13855.560000000001</v>
      </c>
      <c r="Q865" s="10"/>
      <c r="R865" s="12">
        <v>2.4591361513013106</v>
      </c>
      <c r="S865" s="12">
        <v>2.4591361513013106</v>
      </c>
      <c r="T865" s="10" t="s">
        <v>55</v>
      </c>
      <c r="U865" s="10" t="s">
        <v>1807</v>
      </c>
    </row>
    <row r="866" spans="1:21" ht="23.65" customHeight="1" x14ac:dyDescent="0.2">
      <c r="A866" s="25">
        <v>92</v>
      </c>
      <c r="B866" s="11" t="s">
        <v>1808</v>
      </c>
      <c r="C866" s="10" t="s">
        <v>113</v>
      </c>
      <c r="D866" s="10" t="s">
        <v>113</v>
      </c>
      <c r="E866" s="11" t="s">
        <v>60</v>
      </c>
      <c r="F866" s="10" t="s">
        <v>33</v>
      </c>
      <c r="G866" s="10" t="s">
        <v>26</v>
      </c>
      <c r="H866" s="12">
        <v>3938.4</v>
      </c>
      <c r="I866" s="12">
        <v>3485.3</v>
      </c>
      <c r="J866" s="12">
        <v>3212.6</v>
      </c>
      <c r="K866" s="25">
        <v>127</v>
      </c>
      <c r="L866" s="11" t="s">
        <v>54</v>
      </c>
      <c r="M866" s="12">
        <v>8570.18</v>
      </c>
      <c r="N866" s="12">
        <v>1714.0360000000001</v>
      </c>
      <c r="O866" s="10"/>
      <c r="P866" s="12">
        <v>6856.1440000000002</v>
      </c>
      <c r="Q866" s="10"/>
      <c r="R866" s="12">
        <v>2.4589504490287779</v>
      </c>
      <c r="S866" s="12">
        <v>2.4589504490287779</v>
      </c>
      <c r="T866" s="10" t="s">
        <v>55</v>
      </c>
      <c r="U866" s="10" t="s">
        <v>1809</v>
      </c>
    </row>
    <row r="867" spans="1:21" ht="22.9" customHeight="1" x14ac:dyDescent="0.2">
      <c r="A867" s="25">
        <v>93</v>
      </c>
      <c r="B867" s="11" t="s">
        <v>1810</v>
      </c>
      <c r="C867" s="10" t="s">
        <v>110</v>
      </c>
      <c r="D867" s="10" t="s">
        <v>110</v>
      </c>
      <c r="E867" s="11" t="s">
        <v>60</v>
      </c>
      <c r="F867" s="10" t="s">
        <v>33</v>
      </c>
      <c r="G867" s="10" t="s">
        <v>26</v>
      </c>
      <c r="H867" s="12">
        <v>3951.4</v>
      </c>
      <c r="I867" s="12">
        <v>3494.2</v>
      </c>
      <c r="J867" s="12">
        <v>3332.2</v>
      </c>
      <c r="K867" s="25">
        <v>137</v>
      </c>
      <c r="L867" s="11" t="s">
        <v>54</v>
      </c>
      <c r="M867" s="12">
        <v>8598.4699999999993</v>
      </c>
      <c r="N867" s="12">
        <v>1719.694</v>
      </c>
      <c r="O867" s="10"/>
      <c r="P867" s="12">
        <v>6878.7759999999998</v>
      </c>
      <c r="Q867" s="10"/>
      <c r="R867" s="12">
        <v>2.4607835842252874</v>
      </c>
      <c r="S867" s="12">
        <v>2.4607835842252874</v>
      </c>
      <c r="T867" s="10" t="s">
        <v>55</v>
      </c>
      <c r="U867" s="10" t="s">
        <v>1811</v>
      </c>
    </row>
    <row r="868" spans="1:21" ht="23.65" customHeight="1" x14ac:dyDescent="0.2">
      <c r="A868" s="25">
        <v>94</v>
      </c>
      <c r="B868" s="11" t="s">
        <v>1812</v>
      </c>
      <c r="C868" s="10" t="s">
        <v>110</v>
      </c>
      <c r="D868" s="10" t="s">
        <v>110</v>
      </c>
      <c r="E868" s="11" t="s">
        <v>60</v>
      </c>
      <c r="F868" s="10" t="s">
        <v>33</v>
      </c>
      <c r="G868" s="10" t="s">
        <v>26</v>
      </c>
      <c r="H868" s="12">
        <v>3955.4</v>
      </c>
      <c r="I868" s="12">
        <v>3495.8</v>
      </c>
      <c r="J868" s="12">
        <v>3163.8</v>
      </c>
      <c r="K868" s="25">
        <v>144</v>
      </c>
      <c r="L868" s="11" t="s">
        <v>54</v>
      </c>
      <c r="M868" s="12">
        <v>8607.17</v>
      </c>
      <c r="N868" s="12">
        <v>1721.4340000000002</v>
      </c>
      <c r="O868" s="10"/>
      <c r="P868" s="12">
        <v>6885.7360000000008</v>
      </c>
      <c r="Q868" s="10"/>
      <c r="R868" s="12">
        <v>2.4621460037759597</v>
      </c>
      <c r="S868" s="12">
        <v>2.4621460037759597</v>
      </c>
      <c r="T868" s="10" t="s">
        <v>55</v>
      </c>
      <c r="U868" s="10" t="s">
        <v>1813</v>
      </c>
    </row>
    <row r="869" spans="1:21" ht="22.9" customHeight="1" x14ac:dyDescent="0.2">
      <c r="A869" s="25">
        <v>95</v>
      </c>
      <c r="B869" s="11" t="s">
        <v>1814</v>
      </c>
      <c r="C869" s="10" t="s">
        <v>222</v>
      </c>
      <c r="D869" s="10" t="s">
        <v>222</v>
      </c>
      <c r="E869" s="11" t="s">
        <v>60</v>
      </c>
      <c r="F869" s="10" t="s">
        <v>33</v>
      </c>
      <c r="G869" s="10" t="s">
        <v>26</v>
      </c>
      <c r="H869" s="12">
        <v>3951.36</v>
      </c>
      <c r="I869" s="12">
        <v>3494.16</v>
      </c>
      <c r="J869" s="12">
        <v>3155.06</v>
      </c>
      <c r="K869" s="25">
        <v>143</v>
      </c>
      <c r="L869" s="11" t="s">
        <v>54</v>
      </c>
      <c r="M869" s="12">
        <v>8598.3799999999992</v>
      </c>
      <c r="N869" s="12">
        <v>1719.6759999999999</v>
      </c>
      <c r="O869" s="10"/>
      <c r="P869" s="12">
        <v>6878.7039999999997</v>
      </c>
      <c r="Q869" s="10"/>
      <c r="R869" s="12">
        <v>2.4607859972067678</v>
      </c>
      <c r="S869" s="12">
        <v>2.4607859972067678</v>
      </c>
      <c r="T869" s="10" t="s">
        <v>55</v>
      </c>
      <c r="U869" s="10" t="s">
        <v>1815</v>
      </c>
    </row>
    <row r="870" spans="1:21" ht="23.65" customHeight="1" x14ac:dyDescent="0.2">
      <c r="A870" s="25">
        <v>96</v>
      </c>
      <c r="B870" s="11" t="s">
        <v>1816</v>
      </c>
      <c r="C870" s="10" t="s">
        <v>278</v>
      </c>
      <c r="D870" s="10" t="s">
        <v>278</v>
      </c>
      <c r="E870" s="11" t="s">
        <v>297</v>
      </c>
      <c r="F870" s="10" t="s">
        <v>33</v>
      </c>
      <c r="G870" s="10" t="s">
        <v>27</v>
      </c>
      <c r="H870" s="12">
        <v>5964.6</v>
      </c>
      <c r="I870" s="12">
        <v>5273.4</v>
      </c>
      <c r="J870" s="12">
        <v>4283.8</v>
      </c>
      <c r="K870" s="25">
        <v>183</v>
      </c>
      <c r="L870" s="11" t="s">
        <v>54</v>
      </c>
      <c r="M870" s="12">
        <v>12979.31</v>
      </c>
      <c r="N870" s="12">
        <v>2595.8620000000001</v>
      </c>
      <c r="O870" s="10"/>
      <c r="P870" s="12">
        <v>10383.448</v>
      </c>
      <c r="Q870" s="10"/>
      <c r="R870" s="12">
        <v>2.4612792505783747</v>
      </c>
      <c r="S870" s="12">
        <v>2.4612792505783747</v>
      </c>
      <c r="T870" s="10" t="s">
        <v>55</v>
      </c>
      <c r="U870" s="10" t="s">
        <v>1817</v>
      </c>
    </row>
    <row r="871" spans="1:21" ht="22.9" customHeight="1" x14ac:dyDescent="0.2">
      <c r="A871" s="25">
        <v>97</v>
      </c>
      <c r="B871" s="11" t="s">
        <v>1818</v>
      </c>
      <c r="C871" s="10" t="s">
        <v>110</v>
      </c>
      <c r="D871" s="10" t="s">
        <v>110</v>
      </c>
      <c r="E871" s="11" t="s">
        <v>297</v>
      </c>
      <c r="F871" s="10" t="s">
        <v>33</v>
      </c>
      <c r="G871" s="10" t="s">
        <v>27</v>
      </c>
      <c r="H871" s="12">
        <v>5984.49</v>
      </c>
      <c r="I871" s="12">
        <v>5325.69</v>
      </c>
      <c r="J871" s="12">
        <v>4770.8900000000003</v>
      </c>
      <c r="K871" s="25">
        <v>217</v>
      </c>
      <c r="L871" s="11" t="s">
        <v>54</v>
      </c>
      <c r="M871" s="12">
        <v>13022.59</v>
      </c>
      <c r="N871" s="12">
        <v>2604.518</v>
      </c>
      <c r="O871" s="10"/>
      <c r="P871" s="12">
        <v>10418.072</v>
      </c>
      <c r="Q871" s="10"/>
      <c r="R871" s="12">
        <v>2.4452399595169831</v>
      </c>
      <c r="S871" s="12">
        <v>2.4452399595169831</v>
      </c>
      <c r="T871" s="10" t="s">
        <v>55</v>
      </c>
      <c r="U871" s="10" t="s">
        <v>1819</v>
      </c>
    </row>
    <row r="872" spans="1:21" ht="23.65" customHeight="1" x14ac:dyDescent="0.2">
      <c r="A872" s="25">
        <v>98</v>
      </c>
      <c r="B872" s="11" t="s">
        <v>1820</v>
      </c>
      <c r="C872" s="10" t="s">
        <v>113</v>
      </c>
      <c r="D872" s="10" t="s">
        <v>113</v>
      </c>
      <c r="E872" s="11" t="s">
        <v>60</v>
      </c>
      <c r="F872" s="10" t="s">
        <v>33</v>
      </c>
      <c r="G872" s="10" t="s">
        <v>26</v>
      </c>
      <c r="H872" s="12">
        <v>3945.9</v>
      </c>
      <c r="I872" s="12">
        <v>3488.7</v>
      </c>
      <c r="J872" s="12">
        <v>3208</v>
      </c>
      <c r="K872" s="25">
        <v>147</v>
      </c>
      <c r="L872" s="11" t="s">
        <v>54</v>
      </c>
      <c r="M872" s="12">
        <v>8586.5</v>
      </c>
      <c r="N872" s="12">
        <v>1717.3000000000002</v>
      </c>
      <c r="O872" s="10"/>
      <c r="P872" s="12">
        <v>6869.2000000000007</v>
      </c>
      <c r="Q872" s="10"/>
      <c r="R872" s="12">
        <v>2.4612319775274458</v>
      </c>
      <c r="S872" s="12">
        <v>2.4612319775274458</v>
      </c>
      <c r="T872" s="10" t="s">
        <v>55</v>
      </c>
      <c r="U872" s="10" t="s">
        <v>1821</v>
      </c>
    </row>
    <row r="873" spans="1:21" ht="22.9" customHeight="1" x14ac:dyDescent="0.2">
      <c r="A873" s="25">
        <v>99</v>
      </c>
      <c r="B873" s="11" t="s">
        <v>1822</v>
      </c>
      <c r="C873" s="10" t="s">
        <v>222</v>
      </c>
      <c r="D873" s="10" t="s">
        <v>222</v>
      </c>
      <c r="E873" s="11" t="s">
        <v>60</v>
      </c>
      <c r="F873" s="10" t="s">
        <v>33</v>
      </c>
      <c r="G873" s="10" t="s">
        <v>26</v>
      </c>
      <c r="H873" s="12">
        <v>3934.7</v>
      </c>
      <c r="I873" s="12">
        <v>3476.6</v>
      </c>
      <c r="J873" s="12">
        <v>3049.9</v>
      </c>
      <c r="K873" s="25">
        <v>129</v>
      </c>
      <c r="L873" s="11" t="s">
        <v>54</v>
      </c>
      <c r="M873" s="12">
        <v>8562.1299999999992</v>
      </c>
      <c r="N873" s="12">
        <v>1712.4259999999999</v>
      </c>
      <c r="O873" s="10"/>
      <c r="P873" s="12">
        <v>6849.7039999999997</v>
      </c>
      <c r="Q873" s="10"/>
      <c r="R873" s="12">
        <v>2.4627883564402002</v>
      </c>
      <c r="S873" s="12">
        <v>2.4627883564402002</v>
      </c>
      <c r="T873" s="10" t="s">
        <v>55</v>
      </c>
      <c r="U873" s="10" t="s">
        <v>1823</v>
      </c>
    </row>
    <row r="874" spans="1:21" ht="23.65" customHeight="1" x14ac:dyDescent="0.2">
      <c r="A874" s="25">
        <v>100</v>
      </c>
      <c r="B874" s="11" t="s">
        <v>1824</v>
      </c>
      <c r="C874" s="10" t="s">
        <v>113</v>
      </c>
      <c r="D874" s="10" t="s">
        <v>113</v>
      </c>
      <c r="E874" s="11" t="s">
        <v>60</v>
      </c>
      <c r="F874" s="10" t="s">
        <v>33</v>
      </c>
      <c r="G874" s="10" t="s">
        <v>26</v>
      </c>
      <c r="H874" s="12">
        <v>3937.69</v>
      </c>
      <c r="I874" s="12">
        <v>3481.19</v>
      </c>
      <c r="J874" s="12">
        <v>3157.29</v>
      </c>
      <c r="K874" s="25">
        <v>120</v>
      </c>
      <c r="L874" s="11" t="s">
        <v>54</v>
      </c>
      <c r="M874" s="12">
        <v>8568.64</v>
      </c>
      <c r="N874" s="12">
        <v>1713.7280000000001</v>
      </c>
      <c r="O874" s="10"/>
      <c r="P874" s="12">
        <v>6854.9120000000003</v>
      </c>
      <c r="Q874" s="10"/>
      <c r="R874" s="12">
        <v>2.4614111841065842</v>
      </c>
      <c r="S874" s="12">
        <v>2.4614111841065842</v>
      </c>
      <c r="T874" s="10" t="s">
        <v>55</v>
      </c>
      <c r="U874" s="10" t="s">
        <v>1825</v>
      </c>
    </row>
    <row r="875" spans="1:21" ht="22.9" customHeight="1" x14ac:dyDescent="0.2">
      <c r="A875" s="25">
        <v>101</v>
      </c>
      <c r="B875" s="11" t="s">
        <v>1826</v>
      </c>
      <c r="C875" s="10" t="s">
        <v>178</v>
      </c>
      <c r="D875" s="10" t="s">
        <v>178</v>
      </c>
      <c r="E875" s="11" t="s">
        <v>60</v>
      </c>
      <c r="F875" s="10" t="s">
        <v>29</v>
      </c>
      <c r="G875" s="10" t="s">
        <v>30</v>
      </c>
      <c r="H875" s="12">
        <v>4867.8999999999996</v>
      </c>
      <c r="I875" s="12">
        <v>4450.3</v>
      </c>
      <c r="J875" s="12">
        <v>3820.4</v>
      </c>
      <c r="K875" s="25">
        <v>214</v>
      </c>
      <c r="L875" s="11" t="s">
        <v>54</v>
      </c>
      <c r="M875" s="12">
        <v>17886.37</v>
      </c>
      <c r="N875" s="12">
        <v>3577.2739999999999</v>
      </c>
      <c r="O875" s="10"/>
      <c r="P875" s="12">
        <v>14309.096</v>
      </c>
      <c r="Q875" s="10"/>
      <c r="R875" s="12">
        <v>4.0191380356380462</v>
      </c>
      <c r="S875" s="12">
        <v>4.0191380356380462</v>
      </c>
      <c r="T875" s="10" t="s">
        <v>55</v>
      </c>
      <c r="U875" s="10" t="s">
        <v>1827</v>
      </c>
    </row>
    <row r="876" spans="1:21" ht="23.65" customHeight="1" x14ac:dyDescent="0.2">
      <c r="A876" s="25">
        <v>102</v>
      </c>
      <c r="B876" s="11" t="s">
        <v>1828</v>
      </c>
      <c r="C876" s="10" t="s">
        <v>178</v>
      </c>
      <c r="D876" s="10" t="s">
        <v>72</v>
      </c>
      <c r="E876" s="11" t="s">
        <v>60</v>
      </c>
      <c r="F876" s="10" t="s">
        <v>29</v>
      </c>
      <c r="G876" s="10" t="s">
        <v>30</v>
      </c>
      <c r="H876" s="12">
        <v>4814</v>
      </c>
      <c r="I876" s="12">
        <v>4426.6000000000004</v>
      </c>
      <c r="J876" s="12">
        <v>4004</v>
      </c>
      <c r="K876" s="25">
        <v>192</v>
      </c>
      <c r="L876" s="11" t="s">
        <v>54</v>
      </c>
      <c r="M876" s="12">
        <v>17688.32</v>
      </c>
      <c r="N876" s="12">
        <v>3537.6640000000002</v>
      </c>
      <c r="O876" s="10"/>
      <c r="P876" s="12">
        <v>14150.656000000001</v>
      </c>
      <c r="Q876" s="10"/>
      <c r="R876" s="12">
        <v>3.995915601138571</v>
      </c>
      <c r="S876" s="12">
        <v>3.995915601138571</v>
      </c>
      <c r="T876" s="10" t="s">
        <v>55</v>
      </c>
      <c r="U876" s="10" t="s">
        <v>1829</v>
      </c>
    </row>
    <row r="877" spans="1:21" ht="22.9" customHeight="1" x14ac:dyDescent="0.2">
      <c r="A877" s="25">
        <v>103</v>
      </c>
      <c r="B877" s="11" t="s">
        <v>1830</v>
      </c>
      <c r="C877" s="10" t="s">
        <v>172</v>
      </c>
      <c r="D877" s="10" t="s">
        <v>172</v>
      </c>
      <c r="E877" s="11" t="s">
        <v>60</v>
      </c>
      <c r="F877" s="10" t="s">
        <v>29</v>
      </c>
      <c r="G877" s="10" t="s">
        <v>30</v>
      </c>
      <c r="H877" s="12">
        <v>4788</v>
      </c>
      <c r="I877" s="12">
        <v>4393.6000000000004</v>
      </c>
      <c r="J877" s="12">
        <v>4049.9</v>
      </c>
      <c r="K877" s="25">
        <v>215</v>
      </c>
      <c r="L877" s="11" t="s">
        <v>54</v>
      </c>
      <c r="M877" s="12">
        <v>17592.79</v>
      </c>
      <c r="N877" s="12">
        <v>3518.5580000000004</v>
      </c>
      <c r="O877" s="10"/>
      <c r="P877" s="12">
        <v>14074.232000000002</v>
      </c>
      <c r="Q877" s="10"/>
      <c r="R877" s="12">
        <v>4.0041856336489436</v>
      </c>
      <c r="S877" s="12">
        <v>4.0041856336489436</v>
      </c>
      <c r="T877" s="10" t="s">
        <v>55</v>
      </c>
      <c r="U877" s="10" t="s">
        <v>1831</v>
      </c>
    </row>
    <row r="878" spans="1:21" ht="23.65" customHeight="1" x14ac:dyDescent="0.2">
      <c r="A878" s="25">
        <v>104</v>
      </c>
      <c r="B878" s="11" t="s">
        <v>1832</v>
      </c>
      <c r="C878" s="10" t="s">
        <v>125</v>
      </c>
      <c r="D878" s="10" t="s">
        <v>125</v>
      </c>
      <c r="E878" s="11" t="s">
        <v>53</v>
      </c>
      <c r="F878" s="10" t="s">
        <v>33</v>
      </c>
      <c r="G878" s="10" t="s">
        <v>25</v>
      </c>
      <c r="H878" s="12">
        <v>3864.7</v>
      </c>
      <c r="I878" s="12">
        <v>3563.8</v>
      </c>
      <c r="J878" s="12">
        <v>3105.2</v>
      </c>
      <c r="K878" s="25">
        <v>28</v>
      </c>
      <c r="L878" s="11" t="s">
        <v>54</v>
      </c>
      <c r="M878" s="12">
        <v>8409.81</v>
      </c>
      <c r="N878" s="12">
        <v>1681.962</v>
      </c>
      <c r="O878" s="10"/>
      <c r="P878" s="12">
        <v>6727.848</v>
      </c>
      <c r="Q878" s="10"/>
      <c r="R878" s="12">
        <v>2.359787305684943</v>
      </c>
      <c r="S878" s="12">
        <v>2.359787305684943</v>
      </c>
      <c r="T878" s="10" t="s">
        <v>55</v>
      </c>
      <c r="U878" s="10" t="s">
        <v>1833</v>
      </c>
    </row>
    <row r="879" spans="1:21" ht="22.9" customHeight="1" x14ac:dyDescent="0.2">
      <c r="A879" s="25">
        <v>105</v>
      </c>
      <c r="B879" s="11" t="s">
        <v>1834</v>
      </c>
      <c r="C879" s="10" t="s">
        <v>110</v>
      </c>
      <c r="D879" s="10" t="s">
        <v>110</v>
      </c>
      <c r="E879" s="11" t="s">
        <v>60</v>
      </c>
      <c r="F879" s="10" t="s">
        <v>33</v>
      </c>
      <c r="G879" s="10" t="s">
        <v>28</v>
      </c>
      <c r="H879" s="12">
        <v>7963</v>
      </c>
      <c r="I879" s="12">
        <v>7048.6</v>
      </c>
      <c r="J879" s="12">
        <v>6029.6</v>
      </c>
      <c r="K879" s="25">
        <v>241</v>
      </c>
      <c r="L879" s="11" t="s">
        <v>54</v>
      </c>
      <c r="M879" s="12">
        <v>17327.939999999999</v>
      </c>
      <c r="N879" s="12">
        <v>3465.5879999999997</v>
      </c>
      <c r="O879" s="10"/>
      <c r="P879" s="12">
        <v>13862.351999999999</v>
      </c>
      <c r="Q879" s="10"/>
      <c r="R879" s="12">
        <v>2.4583520131657348</v>
      </c>
      <c r="S879" s="12">
        <v>2.4583520131657348</v>
      </c>
      <c r="T879" s="10" t="s">
        <v>55</v>
      </c>
      <c r="U879" s="10" t="s">
        <v>1835</v>
      </c>
    </row>
    <row r="880" spans="1:21" ht="23.65" customHeight="1" x14ac:dyDescent="0.2">
      <c r="A880" s="25">
        <v>106</v>
      </c>
      <c r="B880" s="11" t="s">
        <v>1836</v>
      </c>
      <c r="C880" s="10" t="s">
        <v>119</v>
      </c>
      <c r="D880" s="10" t="s">
        <v>144</v>
      </c>
      <c r="E880" s="11" t="s">
        <v>60</v>
      </c>
      <c r="F880" s="10" t="s">
        <v>33</v>
      </c>
      <c r="G880" s="10" t="s">
        <v>26</v>
      </c>
      <c r="H880" s="12">
        <v>4179.2</v>
      </c>
      <c r="I880" s="12">
        <v>3622.2</v>
      </c>
      <c r="J880" s="12">
        <v>3183.3</v>
      </c>
      <c r="K880" s="25">
        <v>126</v>
      </c>
      <c r="L880" s="11" t="s">
        <v>54</v>
      </c>
      <c r="M880" s="12">
        <v>9094.18</v>
      </c>
      <c r="N880" s="12">
        <v>1818.8360000000002</v>
      </c>
      <c r="O880" s="10"/>
      <c r="P880" s="12">
        <v>7275.344000000001</v>
      </c>
      <c r="Q880" s="10"/>
      <c r="R880" s="12">
        <v>2.5106785931202036</v>
      </c>
      <c r="S880" s="12">
        <v>2.5106785931202036</v>
      </c>
      <c r="T880" s="10" t="s">
        <v>55</v>
      </c>
      <c r="U880" s="10" t="s">
        <v>1837</v>
      </c>
    </row>
    <row r="881" spans="1:21" ht="22.9" customHeight="1" x14ac:dyDescent="0.2">
      <c r="A881" s="25">
        <v>107</v>
      </c>
      <c r="B881" s="11" t="s">
        <v>1838</v>
      </c>
      <c r="C881" s="10" t="s">
        <v>119</v>
      </c>
      <c r="D881" s="10" t="s">
        <v>107</v>
      </c>
      <c r="E881" s="11" t="s">
        <v>60</v>
      </c>
      <c r="F881" s="10" t="s">
        <v>33</v>
      </c>
      <c r="G881" s="10" t="s">
        <v>26</v>
      </c>
      <c r="H881" s="12">
        <v>4741.2</v>
      </c>
      <c r="I881" s="12">
        <v>4170</v>
      </c>
      <c r="J881" s="12">
        <v>3149.8</v>
      </c>
      <c r="K881" s="25">
        <v>142</v>
      </c>
      <c r="L881" s="11" t="s">
        <v>54</v>
      </c>
      <c r="M881" s="12">
        <v>10317.120000000001</v>
      </c>
      <c r="N881" s="12">
        <v>2063.4240000000004</v>
      </c>
      <c r="O881" s="10"/>
      <c r="P881" s="12">
        <v>8253.6960000000017</v>
      </c>
      <c r="Q881" s="10"/>
      <c r="R881" s="12">
        <v>2.4741294964028779</v>
      </c>
      <c r="S881" s="12">
        <v>2.4741294964028779</v>
      </c>
      <c r="T881" s="10" t="s">
        <v>55</v>
      </c>
      <c r="U881" s="10" t="s">
        <v>1839</v>
      </c>
    </row>
    <row r="882" spans="1:21" ht="23.65" customHeight="1" x14ac:dyDescent="0.2">
      <c r="A882" s="25">
        <v>108</v>
      </c>
      <c r="B882" s="11" t="s">
        <v>1840</v>
      </c>
      <c r="C882" s="10" t="s">
        <v>243</v>
      </c>
      <c r="D882" s="10" t="s">
        <v>107</v>
      </c>
      <c r="E882" s="11" t="s">
        <v>60</v>
      </c>
      <c r="F882" s="10" t="s">
        <v>33</v>
      </c>
      <c r="G882" s="10" t="s">
        <v>25</v>
      </c>
      <c r="H882" s="12">
        <v>2956.9</v>
      </c>
      <c r="I882" s="12">
        <v>2423.3000000000002</v>
      </c>
      <c r="J882" s="12">
        <v>2080.5</v>
      </c>
      <c r="K882" s="25">
        <v>96</v>
      </c>
      <c r="L882" s="11" t="s">
        <v>54</v>
      </c>
      <c r="M882" s="12">
        <v>6434.38</v>
      </c>
      <c r="N882" s="12">
        <v>1286.8760000000002</v>
      </c>
      <c r="O882" s="10"/>
      <c r="P882" s="12">
        <v>5147.5040000000008</v>
      </c>
      <c r="Q882" s="10"/>
      <c r="R882" s="12">
        <v>2.6552139644286714</v>
      </c>
      <c r="S882" s="12">
        <v>2.6552139644286714</v>
      </c>
      <c r="T882" s="10" t="s">
        <v>55</v>
      </c>
      <c r="U882" s="10" t="s">
        <v>1841</v>
      </c>
    </row>
    <row r="883" spans="1:21" ht="22.9" customHeight="1" x14ac:dyDescent="0.2">
      <c r="A883" s="25">
        <v>109</v>
      </c>
      <c r="B883" s="11" t="s">
        <v>1842</v>
      </c>
      <c r="C883" s="10" t="s">
        <v>113</v>
      </c>
      <c r="D883" s="10" t="s">
        <v>113</v>
      </c>
      <c r="E883" s="11" t="s">
        <v>60</v>
      </c>
      <c r="F883" s="10" t="s">
        <v>33</v>
      </c>
      <c r="G883" s="10" t="s">
        <v>28</v>
      </c>
      <c r="H883" s="12">
        <v>7963.3</v>
      </c>
      <c r="I883" s="12">
        <v>7048.9</v>
      </c>
      <c r="J883" s="12">
        <v>6625.7</v>
      </c>
      <c r="K883" s="25">
        <v>296</v>
      </c>
      <c r="L883" s="11" t="s">
        <v>54</v>
      </c>
      <c r="M883" s="12">
        <v>17328.59</v>
      </c>
      <c r="N883" s="12">
        <v>3465.7180000000003</v>
      </c>
      <c r="O883" s="10"/>
      <c r="P883" s="12">
        <v>13862.872000000001</v>
      </c>
      <c r="Q883" s="10"/>
      <c r="R883" s="12">
        <v>2.4583395990863823</v>
      </c>
      <c r="S883" s="12">
        <v>2.4583395990863823</v>
      </c>
      <c r="T883" s="10" t="s">
        <v>55</v>
      </c>
      <c r="U883" s="10" t="s">
        <v>911</v>
      </c>
    </row>
    <row r="884" spans="1:21" ht="23.65" customHeight="1" x14ac:dyDescent="0.2">
      <c r="A884" s="25">
        <v>110</v>
      </c>
      <c r="B884" s="11" t="s">
        <v>1843</v>
      </c>
      <c r="C884" s="10" t="s">
        <v>66</v>
      </c>
      <c r="D884" s="10" t="s">
        <v>83</v>
      </c>
      <c r="E884" s="11" t="s">
        <v>60</v>
      </c>
      <c r="F884" s="10" t="s">
        <v>33</v>
      </c>
      <c r="G884" s="10" t="s">
        <v>25</v>
      </c>
      <c r="H884" s="12">
        <v>2946.2</v>
      </c>
      <c r="I884" s="12">
        <v>2435.6999999999998</v>
      </c>
      <c r="J884" s="12">
        <v>0</v>
      </c>
      <c r="K884" s="25">
        <v>100</v>
      </c>
      <c r="L884" s="11" t="s">
        <v>54</v>
      </c>
      <c r="M884" s="12">
        <v>6411.1</v>
      </c>
      <c r="N884" s="12">
        <v>1282.2200000000003</v>
      </c>
      <c r="O884" s="10"/>
      <c r="P884" s="12">
        <v>5128.880000000001</v>
      </c>
      <c r="Q884" s="10"/>
      <c r="R884" s="12">
        <v>2.6321386049185045</v>
      </c>
      <c r="S884" s="12">
        <v>2.6321386049185045</v>
      </c>
      <c r="T884" s="10" t="s">
        <v>55</v>
      </c>
      <c r="U884" s="10" t="s">
        <v>1844</v>
      </c>
    </row>
    <row r="885" spans="1:21" ht="22.9" customHeight="1" x14ac:dyDescent="0.2">
      <c r="A885" s="25">
        <v>111</v>
      </c>
      <c r="B885" s="11" t="s">
        <v>1845</v>
      </c>
      <c r="C885" s="10" t="s">
        <v>400</v>
      </c>
      <c r="D885" s="10" t="s">
        <v>107</v>
      </c>
      <c r="E885" s="11" t="s">
        <v>60</v>
      </c>
      <c r="F885" s="10" t="s">
        <v>33</v>
      </c>
      <c r="G885" s="10" t="s">
        <v>25</v>
      </c>
      <c r="H885" s="12">
        <v>2059.37</v>
      </c>
      <c r="I885" s="12">
        <v>1735.7</v>
      </c>
      <c r="J885" s="12">
        <v>0</v>
      </c>
      <c r="K885" s="25">
        <v>68</v>
      </c>
      <c r="L885" s="11" t="s">
        <v>54</v>
      </c>
      <c r="M885" s="12">
        <v>4481.3100000000004</v>
      </c>
      <c r="N885" s="12">
        <v>896.26200000000017</v>
      </c>
      <c r="O885" s="10"/>
      <c r="P885" s="12">
        <v>3585.0480000000007</v>
      </c>
      <c r="Q885" s="10"/>
      <c r="R885" s="12">
        <v>2.581845941118857</v>
      </c>
      <c r="S885" s="12">
        <v>2.581845941118857</v>
      </c>
      <c r="T885" s="10" t="s">
        <v>55</v>
      </c>
      <c r="U885" s="10" t="s">
        <v>1846</v>
      </c>
    </row>
    <row r="886" spans="1:21" ht="23.65" customHeight="1" x14ac:dyDescent="0.2">
      <c r="A886" s="25">
        <v>112</v>
      </c>
      <c r="B886" s="11" t="s">
        <v>1847</v>
      </c>
      <c r="C886" s="10" t="s">
        <v>243</v>
      </c>
      <c r="D886" s="10" t="s">
        <v>243</v>
      </c>
      <c r="E886" s="11" t="s">
        <v>60</v>
      </c>
      <c r="F886" s="10" t="s">
        <v>33</v>
      </c>
      <c r="G886" s="10" t="s">
        <v>27</v>
      </c>
      <c r="H886" s="12">
        <v>6000.8</v>
      </c>
      <c r="I886" s="12">
        <v>5306.9</v>
      </c>
      <c r="J886" s="12">
        <v>4816.6000000000004</v>
      </c>
      <c r="K886" s="25">
        <v>162</v>
      </c>
      <c r="L886" s="11" t="s">
        <v>54</v>
      </c>
      <c r="M886" s="12">
        <v>13058.08</v>
      </c>
      <c r="N886" s="12">
        <v>2611.616</v>
      </c>
      <c r="O886" s="10"/>
      <c r="P886" s="12">
        <v>10446.464</v>
      </c>
      <c r="Q886" s="10"/>
      <c r="R886" s="12">
        <v>2.4605852757730502</v>
      </c>
      <c r="S886" s="12">
        <v>2.4605852757730502</v>
      </c>
      <c r="T886" s="10" t="s">
        <v>55</v>
      </c>
      <c r="U886" s="10" t="s">
        <v>1848</v>
      </c>
    </row>
    <row r="887" spans="1:21" ht="22.9" customHeight="1" x14ac:dyDescent="0.2">
      <c r="A887" s="25">
        <v>113</v>
      </c>
      <c r="B887" s="11" t="s">
        <v>1849</v>
      </c>
      <c r="C887" s="10" t="s">
        <v>113</v>
      </c>
      <c r="D887" s="10" t="s">
        <v>107</v>
      </c>
      <c r="E887" s="11" t="s">
        <v>60</v>
      </c>
      <c r="F887" s="10" t="s">
        <v>33</v>
      </c>
      <c r="G887" s="10" t="s">
        <v>25</v>
      </c>
      <c r="H887" s="12">
        <v>2887.7</v>
      </c>
      <c r="I887" s="12">
        <v>2404.8000000000002</v>
      </c>
      <c r="J887" s="12">
        <v>2135.1</v>
      </c>
      <c r="K887" s="25">
        <v>109</v>
      </c>
      <c r="L887" s="11" t="s">
        <v>54</v>
      </c>
      <c r="M887" s="12">
        <v>6283.8</v>
      </c>
      <c r="N887" s="12">
        <v>1256.7600000000002</v>
      </c>
      <c r="O887" s="10"/>
      <c r="P887" s="12">
        <v>5027.0400000000009</v>
      </c>
      <c r="Q887" s="10"/>
      <c r="R887" s="12">
        <v>2.6130239520958081</v>
      </c>
      <c r="S887" s="12">
        <v>2.6130239520958081</v>
      </c>
      <c r="T887" s="10" t="s">
        <v>55</v>
      </c>
      <c r="U887" s="10" t="s">
        <v>1850</v>
      </c>
    </row>
    <row r="888" spans="1:21" ht="23.65" customHeight="1" x14ac:dyDescent="0.2">
      <c r="A888" s="25">
        <v>114</v>
      </c>
      <c r="B888" s="11" t="s">
        <v>1851</v>
      </c>
      <c r="C888" s="10" t="s">
        <v>113</v>
      </c>
      <c r="D888" s="10" t="s">
        <v>107</v>
      </c>
      <c r="E888" s="11" t="s">
        <v>184</v>
      </c>
      <c r="F888" s="10" t="s">
        <v>33</v>
      </c>
      <c r="G888" s="10" t="s">
        <v>25</v>
      </c>
      <c r="H888" s="12">
        <v>2964.3</v>
      </c>
      <c r="I888" s="12">
        <v>2429.1</v>
      </c>
      <c r="J888" s="12">
        <v>2311.6999999999998</v>
      </c>
      <c r="K888" s="25">
        <v>101</v>
      </c>
      <c r="L888" s="11" t="s">
        <v>54</v>
      </c>
      <c r="M888" s="12">
        <v>6450.48</v>
      </c>
      <c r="N888" s="12">
        <v>1290.096</v>
      </c>
      <c r="O888" s="10"/>
      <c r="P888" s="12">
        <v>5160.384</v>
      </c>
      <c r="Q888" s="10"/>
      <c r="R888" s="12">
        <v>2.6555020377917748</v>
      </c>
      <c r="S888" s="12">
        <v>2.6555020377917748</v>
      </c>
      <c r="T888" s="10" t="s">
        <v>55</v>
      </c>
      <c r="U888" s="10" t="s">
        <v>1852</v>
      </c>
    </row>
    <row r="889" spans="1:21" ht="22.9" customHeight="1" x14ac:dyDescent="0.2">
      <c r="A889" s="25">
        <v>115</v>
      </c>
      <c r="B889" s="11" t="s">
        <v>1853</v>
      </c>
      <c r="C889" s="10" t="s">
        <v>243</v>
      </c>
      <c r="D889" s="10" t="s">
        <v>243</v>
      </c>
      <c r="E889" s="11" t="s">
        <v>60</v>
      </c>
      <c r="F889" s="10" t="s">
        <v>33</v>
      </c>
      <c r="G889" s="10" t="s">
        <v>28</v>
      </c>
      <c r="H889" s="12">
        <v>8054.4</v>
      </c>
      <c r="I889" s="12">
        <v>7129.2</v>
      </c>
      <c r="J889" s="12">
        <v>6930.8</v>
      </c>
      <c r="K889" s="25">
        <v>280</v>
      </c>
      <c r="L889" s="11" t="s">
        <v>54</v>
      </c>
      <c r="M889" s="12">
        <v>17526.830000000002</v>
      </c>
      <c r="N889" s="12">
        <v>3505.3660000000004</v>
      </c>
      <c r="O889" s="10"/>
      <c r="P889" s="12">
        <v>14021.464000000002</v>
      </c>
      <c r="Q889" s="10"/>
      <c r="R889" s="12">
        <v>2.458456769342984</v>
      </c>
      <c r="S889" s="12">
        <v>2.458456769342984</v>
      </c>
      <c r="T889" s="10" t="s">
        <v>55</v>
      </c>
      <c r="U889" s="10" t="s">
        <v>1854</v>
      </c>
    </row>
    <row r="890" spans="1:21" ht="23.65" customHeight="1" x14ac:dyDescent="0.2">
      <c r="A890" s="25">
        <v>116</v>
      </c>
      <c r="B890" s="11" t="s">
        <v>1855</v>
      </c>
      <c r="C890" s="10" t="s">
        <v>254</v>
      </c>
      <c r="D890" s="10" t="s">
        <v>254</v>
      </c>
      <c r="E890" s="11" t="s">
        <v>60</v>
      </c>
      <c r="F890" s="10" t="s">
        <v>33</v>
      </c>
      <c r="G890" s="10" t="s">
        <v>26</v>
      </c>
      <c r="H890" s="12">
        <v>3947.83</v>
      </c>
      <c r="I890" s="12">
        <v>3499</v>
      </c>
      <c r="J890" s="12">
        <v>0</v>
      </c>
      <c r="K890" s="25">
        <v>125</v>
      </c>
      <c r="L890" s="11" t="s">
        <v>54</v>
      </c>
      <c r="M890" s="12">
        <v>8590.7000000000007</v>
      </c>
      <c r="N890" s="12">
        <v>1718.1400000000003</v>
      </c>
      <c r="O890" s="10"/>
      <c r="P890" s="12">
        <v>6872.5600000000013</v>
      </c>
      <c r="Q890" s="10"/>
      <c r="R890" s="12">
        <v>2.4551871963418122</v>
      </c>
      <c r="S890" s="12">
        <v>2.4551871963418122</v>
      </c>
      <c r="T890" s="10" t="s">
        <v>55</v>
      </c>
      <c r="U890" s="10" t="s">
        <v>1856</v>
      </c>
    </row>
    <row r="891" spans="1:21" ht="22.9" customHeight="1" x14ac:dyDescent="0.2">
      <c r="A891" s="25">
        <v>117</v>
      </c>
      <c r="B891" s="11" t="s">
        <v>1857</v>
      </c>
      <c r="C891" s="10" t="s">
        <v>254</v>
      </c>
      <c r="D891" s="10" t="s">
        <v>254</v>
      </c>
      <c r="E891" s="11" t="s">
        <v>60</v>
      </c>
      <c r="F891" s="10" t="s">
        <v>33</v>
      </c>
      <c r="G891" s="10" t="s">
        <v>28</v>
      </c>
      <c r="H891" s="12">
        <v>7910.2</v>
      </c>
      <c r="I891" s="12">
        <v>6995.8</v>
      </c>
      <c r="J891" s="12">
        <v>6554.2</v>
      </c>
      <c r="K891" s="25">
        <v>283</v>
      </c>
      <c r="L891" s="11" t="s">
        <v>54</v>
      </c>
      <c r="M891" s="12">
        <v>17213.04</v>
      </c>
      <c r="N891" s="12">
        <v>3442.6080000000002</v>
      </c>
      <c r="O891" s="10"/>
      <c r="P891" s="12">
        <v>13770.432000000001</v>
      </c>
      <c r="Q891" s="10"/>
      <c r="R891" s="12">
        <v>2.4604820034878072</v>
      </c>
      <c r="S891" s="12">
        <v>2.4604820034878072</v>
      </c>
      <c r="T891" s="10" t="s">
        <v>55</v>
      </c>
      <c r="U891" s="10" t="s">
        <v>1858</v>
      </c>
    </row>
    <row r="892" spans="1:21" ht="23.65" customHeight="1" x14ac:dyDescent="0.2">
      <c r="A892" s="25">
        <v>118</v>
      </c>
      <c r="B892" s="11" t="s">
        <v>1859</v>
      </c>
      <c r="C892" s="10" t="s">
        <v>254</v>
      </c>
      <c r="D892" s="10" t="s">
        <v>254</v>
      </c>
      <c r="E892" s="11" t="s">
        <v>60</v>
      </c>
      <c r="F892" s="10" t="s">
        <v>33</v>
      </c>
      <c r="G892" s="10" t="s">
        <v>28</v>
      </c>
      <c r="H892" s="12">
        <v>7944.2</v>
      </c>
      <c r="I892" s="12">
        <v>7029.8</v>
      </c>
      <c r="J892" s="12">
        <v>7029.8</v>
      </c>
      <c r="K892" s="25">
        <v>293</v>
      </c>
      <c r="L892" s="11" t="s">
        <v>54</v>
      </c>
      <c r="M892" s="12">
        <v>17287.03</v>
      </c>
      <c r="N892" s="12">
        <v>3457.4059999999999</v>
      </c>
      <c r="O892" s="10"/>
      <c r="P892" s="12">
        <v>13829.624</v>
      </c>
      <c r="Q892" s="10"/>
      <c r="R892" s="12">
        <v>2.4591069447210443</v>
      </c>
      <c r="S892" s="12">
        <v>2.4591069447210443</v>
      </c>
      <c r="T892" s="10" t="s">
        <v>55</v>
      </c>
      <c r="U892" s="10" t="s">
        <v>1860</v>
      </c>
    </row>
    <row r="893" spans="1:21" ht="22.9" customHeight="1" x14ac:dyDescent="0.2">
      <c r="A893" s="25">
        <v>119</v>
      </c>
      <c r="B893" s="11" t="s">
        <v>1861</v>
      </c>
      <c r="C893" s="10" t="s">
        <v>243</v>
      </c>
      <c r="D893" s="10" t="s">
        <v>144</v>
      </c>
      <c r="E893" s="11" t="s">
        <v>60</v>
      </c>
      <c r="F893" s="10" t="s">
        <v>33</v>
      </c>
      <c r="G893" s="10" t="s">
        <v>26</v>
      </c>
      <c r="H893" s="12">
        <v>3467.6</v>
      </c>
      <c r="I893" s="12">
        <v>2902.4</v>
      </c>
      <c r="J893" s="12">
        <v>2898.3</v>
      </c>
      <c r="K893" s="25">
        <v>140</v>
      </c>
      <c r="L893" s="11" t="s">
        <v>54</v>
      </c>
      <c r="M893" s="12">
        <v>7545.69</v>
      </c>
      <c r="N893" s="12">
        <v>1509.1379999999999</v>
      </c>
      <c r="O893" s="10"/>
      <c r="P893" s="12">
        <v>6036.5519999999997</v>
      </c>
      <c r="Q893" s="10"/>
      <c r="R893" s="12">
        <v>2.5998105016538036</v>
      </c>
      <c r="S893" s="12">
        <v>2.5998105016538036</v>
      </c>
      <c r="T893" s="10" t="s">
        <v>55</v>
      </c>
      <c r="U893" s="10" t="s">
        <v>1862</v>
      </c>
    </row>
    <row r="894" spans="1:21" ht="23.65" customHeight="1" x14ac:dyDescent="0.2">
      <c r="A894" s="25">
        <v>120</v>
      </c>
      <c r="B894" s="11" t="s">
        <v>1863</v>
      </c>
      <c r="C894" s="10" t="s">
        <v>254</v>
      </c>
      <c r="D894" s="10" t="s">
        <v>254</v>
      </c>
      <c r="E894" s="11" t="s">
        <v>60</v>
      </c>
      <c r="F894" s="10" t="s">
        <v>33</v>
      </c>
      <c r="G894" s="10" t="s">
        <v>27</v>
      </c>
      <c r="H894" s="12">
        <v>6175</v>
      </c>
      <c r="I894" s="12">
        <v>5489.2</v>
      </c>
      <c r="J894" s="12">
        <v>5292.6</v>
      </c>
      <c r="K894" s="25">
        <v>218</v>
      </c>
      <c r="L894" s="11" t="s">
        <v>54</v>
      </c>
      <c r="M894" s="12">
        <v>13437.15</v>
      </c>
      <c r="N894" s="12">
        <v>2687.4300000000003</v>
      </c>
      <c r="O894" s="10"/>
      <c r="P894" s="12">
        <v>10749.720000000001</v>
      </c>
      <c r="Q894" s="10"/>
      <c r="R894" s="12">
        <v>2.4479250163958319</v>
      </c>
      <c r="S894" s="12">
        <v>2.4479250163958319</v>
      </c>
      <c r="T894" s="10" t="s">
        <v>55</v>
      </c>
      <c r="U894" s="10" t="s">
        <v>1864</v>
      </c>
    </row>
    <row r="895" spans="1:21" ht="22.9" customHeight="1" x14ac:dyDescent="0.2">
      <c r="A895" s="25">
        <v>121</v>
      </c>
      <c r="B895" s="11" t="s">
        <v>1865</v>
      </c>
      <c r="C895" s="10" t="s">
        <v>243</v>
      </c>
      <c r="D895" s="10" t="s">
        <v>243</v>
      </c>
      <c r="E895" s="11" t="s">
        <v>60</v>
      </c>
      <c r="F895" s="10" t="s">
        <v>33</v>
      </c>
      <c r="G895" s="10" t="s">
        <v>26</v>
      </c>
      <c r="H895" s="12">
        <v>4662.7</v>
      </c>
      <c r="I895" s="12">
        <v>4087.6</v>
      </c>
      <c r="J895" s="12">
        <v>3698.8</v>
      </c>
      <c r="K895" s="25">
        <v>148</v>
      </c>
      <c r="L895" s="11" t="s">
        <v>54</v>
      </c>
      <c r="M895" s="12">
        <v>10146.299999999999</v>
      </c>
      <c r="N895" s="12">
        <v>2029.26</v>
      </c>
      <c r="O895" s="10"/>
      <c r="P895" s="12">
        <v>8117.04</v>
      </c>
      <c r="Q895" s="10"/>
      <c r="R895" s="12">
        <v>2.4822145023974946</v>
      </c>
      <c r="S895" s="12">
        <v>2.4822145023974946</v>
      </c>
      <c r="T895" s="10" t="s">
        <v>55</v>
      </c>
      <c r="U895" s="10" t="s">
        <v>1866</v>
      </c>
    </row>
    <row r="896" spans="1:21" ht="23.65" customHeight="1" x14ac:dyDescent="0.2">
      <c r="A896" s="25">
        <v>122</v>
      </c>
      <c r="B896" s="11" t="s">
        <v>1867</v>
      </c>
      <c r="C896" s="10" t="s">
        <v>254</v>
      </c>
      <c r="D896" s="10" t="s">
        <v>254</v>
      </c>
      <c r="E896" s="11" t="s">
        <v>60</v>
      </c>
      <c r="F896" s="10" t="s">
        <v>33</v>
      </c>
      <c r="G896" s="10" t="s">
        <v>26</v>
      </c>
      <c r="H896" s="12">
        <v>4550.7</v>
      </c>
      <c r="I896" s="12">
        <v>4080.9</v>
      </c>
      <c r="J896" s="12">
        <v>3852.2</v>
      </c>
      <c r="K896" s="25">
        <v>132</v>
      </c>
      <c r="L896" s="11" t="s">
        <v>54</v>
      </c>
      <c r="M896" s="12">
        <v>9902.58</v>
      </c>
      <c r="N896" s="12">
        <v>1980.5160000000001</v>
      </c>
      <c r="O896" s="10"/>
      <c r="P896" s="12">
        <v>7922.0640000000003</v>
      </c>
      <c r="Q896" s="10"/>
      <c r="R896" s="12">
        <v>2.4265676688965669</v>
      </c>
      <c r="S896" s="12">
        <v>2.4265676688965669</v>
      </c>
      <c r="T896" s="10" t="s">
        <v>55</v>
      </c>
      <c r="U896" s="10" t="s">
        <v>1868</v>
      </c>
    </row>
    <row r="897" spans="1:21" ht="22.9" customHeight="1" x14ac:dyDescent="0.2">
      <c r="A897" s="25">
        <v>123</v>
      </c>
      <c r="B897" s="11" t="s">
        <v>1869</v>
      </c>
      <c r="C897" s="10" t="s">
        <v>110</v>
      </c>
      <c r="D897" s="10" t="s">
        <v>110</v>
      </c>
      <c r="E897" s="11" t="s">
        <v>53</v>
      </c>
      <c r="F897" s="10" t="s">
        <v>30</v>
      </c>
      <c r="G897" s="10" t="s">
        <v>28</v>
      </c>
      <c r="H897" s="12">
        <v>8576.75</v>
      </c>
      <c r="I897" s="12">
        <v>7768.9</v>
      </c>
      <c r="J897" s="12">
        <v>6485</v>
      </c>
      <c r="K897" s="25">
        <v>227</v>
      </c>
      <c r="L897" s="11" t="s">
        <v>54</v>
      </c>
      <c r="M897" s="12">
        <v>23793.61</v>
      </c>
      <c r="N897" s="12">
        <v>4758.7220000000007</v>
      </c>
      <c r="O897" s="10"/>
      <c r="P897" s="12">
        <v>19034.888000000003</v>
      </c>
      <c r="Q897" s="10"/>
      <c r="R897" s="12">
        <v>3.0626742524681747</v>
      </c>
      <c r="S897" s="12">
        <v>3.0626742524681747</v>
      </c>
      <c r="T897" s="10" t="s">
        <v>55</v>
      </c>
      <c r="U897" s="10" t="s">
        <v>1870</v>
      </c>
    </row>
    <row r="898" spans="1:21" ht="23.65" customHeight="1" x14ac:dyDescent="0.2">
      <c r="A898" s="25">
        <v>124</v>
      </c>
      <c r="B898" s="11" t="s">
        <v>1871</v>
      </c>
      <c r="C898" s="10" t="s">
        <v>75</v>
      </c>
      <c r="D898" s="10" t="s">
        <v>144</v>
      </c>
      <c r="E898" s="11" t="s">
        <v>53</v>
      </c>
      <c r="F898" s="10" t="s">
        <v>29</v>
      </c>
      <c r="G898" s="10" t="s">
        <v>28</v>
      </c>
      <c r="H898" s="12">
        <v>3684.5</v>
      </c>
      <c r="I898" s="12">
        <v>3467.4</v>
      </c>
      <c r="J898" s="12">
        <v>2683.7</v>
      </c>
      <c r="K898" s="25">
        <v>124</v>
      </c>
      <c r="L898" s="11" t="s">
        <v>54</v>
      </c>
      <c r="M898" s="12">
        <v>13538.14</v>
      </c>
      <c r="N898" s="12">
        <v>2707.6280000000002</v>
      </c>
      <c r="O898" s="10"/>
      <c r="P898" s="12">
        <v>10830.512000000001</v>
      </c>
      <c r="Q898" s="10"/>
      <c r="R898" s="12">
        <v>3.9044067601084382</v>
      </c>
      <c r="S898" s="12">
        <v>3.9044067601084382</v>
      </c>
      <c r="T898" s="10" t="s">
        <v>55</v>
      </c>
      <c r="U898" s="10" t="s">
        <v>1872</v>
      </c>
    </row>
    <row r="899" spans="1:21" ht="22.9" customHeight="1" x14ac:dyDescent="0.2">
      <c r="A899" s="25">
        <v>125</v>
      </c>
      <c r="B899" s="11" t="s">
        <v>1873</v>
      </c>
      <c r="C899" s="10" t="s">
        <v>66</v>
      </c>
      <c r="D899" s="10" t="s">
        <v>67</v>
      </c>
      <c r="E899" s="11" t="s">
        <v>60</v>
      </c>
      <c r="F899" s="10" t="s">
        <v>33</v>
      </c>
      <c r="G899" s="10" t="s">
        <v>28</v>
      </c>
      <c r="H899" s="12">
        <v>7719</v>
      </c>
      <c r="I899" s="12">
        <v>6924</v>
      </c>
      <c r="J899" s="12">
        <v>5318</v>
      </c>
      <c r="K899" s="25">
        <v>347</v>
      </c>
      <c r="L899" s="11" t="s">
        <v>54</v>
      </c>
      <c r="M899" s="12">
        <v>16796.98</v>
      </c>
      <c r="N899" s="12">
        <v>3359.3960000000002</v>
      </c>
      <c r="O899" s="10"/>
      <c r="P899" s="12">
        <v>13437.584000000001</v>
      </c>
      <c r="Q899" s="10"/>
      <c r="R899" s="12">
        <v>2.4259069901790871</v>
      </c>
      <c r="S899" s="12">
        <v>2.4259069901790871</v>
      </c>
      <c r="T899" s="10" t="s">
        <v>55</v>
      </c>
      <c r="U899" s="10" t="s">
        <v>1874</v>
      </c>
    </row>
    <row r="900" spans="1:21" ht="23.65" customHeight="1" x14ac:dyDescent="0.2">
      <c r="A900" s="25">
        <v>126</v>
      </c>
      <c r="B900" s="11" t="s">
        <v>1875</v>
      </c>
      <c r="C900" s="10" t="s">
        <v>113</v>
      </c>
      <c r="D900" s="10" t="s">
        <v>113</v>
      </c>
      <c r="E900" s="11" t="s">
        <v>53</v>
      </c>
      <c r="F900" s="10" t="s">
        <v>29</v>
      </c>
      <c r="G900" s="10" t="s">
        <v>34</v>
      </c>
      <c r="H900" s="12">
        <v>6751.7</v>
      </c>
      <c r="I900" s="12">
        <v>5995</v>
      </c>
      <c r="J900" s="12">
        <v>3336</v>
      </c>
      <c r="K900" s="25">
        <v>304</v>
      </c>
      <c r="L900" s="11" t="s">
        <v>54</v>
      </c>
      <c r="M900" s="12">
        <v>24808.11</v>
      </c>
      <c r="N900" s="12">
        <v>4961.6220000000003</v>
      </c>
      <c r="O900" s="10"/>
      <c r="P900" s="12">
        <v>19846.488000000001</v>
      </c>
      <c r="Q900" s="10"/>
      <c r="R900" s="12">
        <v>4.1381334445371145</v>
      </c>
      <c r="S900" s="12">
        <v>4.1381334445371145</v>
      </c>
      <c r="T900" s="10" t="s">
        <v>55</v>
      </c>
      <c r="U900" s="10" t="s">
        <v>1876</v>
      </c>
    </row>
    <row r="901" spans="1:21" ht="22.9" customHeight="1" x14ac:dyDescent="0.2">
      <c r="A901" s="25">
        <v>127</v>
      </c>
      <c r="B901" s="11" t="s">
        <v>1877</v>
      </c>
      <c r="C901" s="10" t="s">
        <v>143</v>
      </c>
      <c r="D901" s="10" t="s">
        <v>183</v>
      </c>
      <c r="E901" s="11" t="s">
        <v>53</v>
      </c>
      <c r="F901" s="10" t="s">
        <v>29</v>
      </c>
      <c r="G901" s="10" t="s">
        <v>30</v>
      </c>
      <c r="H901" s="12">
        <v>5015.5</v>
      </c>
      <c r="I901" s="12">
        <v>4385.8999999999996</v>
      </c>
      <c r="J901" s="12">
        <v>3830.6</v>
      </c>
      <c r="K901" s="25">
        <v>185</v>
      </c>
      <c r="L901" s="11" t="s">
        <v>54</v>
      </c>
      <c r="M901" s="12">
        <v>18428.7</v>
      </c>
      <c r="N901" s="12">
        <v>3685.7400000000002</v>
      </c>
      <c r="O901" s="10"/>
      <c r="P901" s="12">
        <v>14742.960000000001</v>
      </c>
      <c r="Q901" s="10"/>
      <c r="R901" s="12">
        <v>4.201805786725644</v>
      </c>
      <c r="S901" s="12">
        <v>4.201805786725644</v>
      </c>
      <c r="T901" s="10" t="s">
        <v>55</v>
      </c>
      <c r="U901" s="10" t="s">
        <v>1878</v>
      </c>
    </row>
    <row r="902" spans="1:21" ht="23.65" customHeight="1" x14ac:dyDescent="0.2">
      <c r="A902" s="25">
        <v>128</v>
      </c>
      <c r="B902" s="11" t="s">
        <v>1879</v>
      </c>
      <c r="C902" s="10" t="s">
        <v>79</v>
      </c>
      <c r="D902" s="10" t="s">
        <v>72</v>
      </c>
      <c r="E902" s="11" t="s">
        <v>53</v>
      </c>
      <c r="F902" s="10" t="s">
        <v>29</v>
      </c>
      <c r="G902" s="10" t="s">
        <v>28</v>
      </c>
      <c r="H902" s="12">
        <v>3364.5</v>
      </c>
      <c r="I902" s="12">
        <v>2940.7</v>
      </c>
      <c r="J902" s="12">
        <v>1625.9</v>
      </c>
      <c r="K902" s="25">
        <v>163</v>
      </c>
      <c r="L902" s="11" t="s">
        <v>54</v>
      </c>
      <c r="M902" s="12">
        <v>12362.35</v>
      </c>
      <c r="N902" s="12">
        <v>2472.4700000000003</v>
      </c>
      <c r="O902" s="10"/>
      <c r="P902" s="12">
        <v>9889.880000000001</v>
      </c>
      <c r="Q902" s="10"/>
      <c r="R902" s="12">
        <v>4.2038800285646278</v>
      </c>
      <c r="S902" s="12">
        <v>4.2038800285646278</v>
      </c>
      <c r="T902" s="10" t="s">
        <v>55</v>
      </c>
      <c r="U902" s="10" t="s">
        <v>1880</v>
      </c>
    </row>
    <row r="903" spans="1:21" ht="22.9" customHeight="1" x14ac:dyDescent="0.2">
      <c r="A903" s="25">
        <v>129</v>
      </c>
      <c r="B903" s="11" t="s">
        <v>1881</v>
      </c>
      <c r="C903" s="10" t="s">
        <v>306</v>
      </c>
      <c r="D903" s="10" t="s">
        <v>183</v>
      </c>
      <c r="E903" s="11" t="s">
        <v>53</v>
      </c>
      <c r="F903" s="10" t="s">
        <v>29</v>
      </c>
      <c r="G903" s="10" t="s">
        <v>32</v>
      </c>
      <c r="H903" s="12">
        <v>5540</v>
      </c>
      <c r="I903" s="12">
        <v>5032.7</v>
      </c>
      <c r="J903" s="12">
        <v>4152.6000000000004</v>
      </c>
      <c r="K903" s="25">
        <v>183</v>
      </c>
      <c r="L903" s="11" t="s">
        <v>54</v>
      </c>
      <c r="M903" s="12">
        <v>20355.900000000001</v>
      </c>
      <c r="N903" s="12">
        <v>4071.1800000000003</v>
      </c>
      <c r="O903" s="10"/>
      <c r="P903" s="12">
        <v>16284.720000000001</v>
      </c>
      <c r="Q903" s="10"/>
      <c r="R903" s="12">
        <v>4.0447274822659809</v>
      </c>
      <c r="S903" s="12">
        <v>4.0447274822659809</v>
      </c>
      <c r="T903" s="10" t="s">
        <v>55</v>
      </c>
      <c r="U903" s="10" t="s">
        <v>1882</v>
      </c>
    </row>
    <row r="904" spans="1:21" ht="23.65" customHeight="1" x14ac:dyDescent="0.2">
      <c r="A904" s="25">
        <v>130</v>
      </c>
      <c r="B904" s="11" t="s">
        <v>1883</v>
      </c>
      <c r="C904" s="10" t="s">
        <v>175</v>
      </c>
      <c r="D904" s="10" t="s">
        <v>175</v>
      </c>
      <c r="E904" s="11" t="s">
        <v>53</v>
      </c>
      <c r="F904" s="10" t="s">
        <v>29</v>
      </c>
      <c r="G904" s="10" t="s">
        <v>32</v>
      </c>
      <c r="H904" s="12">
        <v>5676.68</v>
      </c>
      <c r="I904" s="12">
        <v>5092.78</v>
      </c>
      <c r="J904" s="12">
        <v>4927.38</v>
      </c>
      <c r="K904" s="25">
        <v>233</v>
      </c>
      <c r="L904" s="11" t="s">
        <v>54</v>
      </c>
      <c r="M904" s="12">
        <v>20858.11</v>
      </c>
      <c r="N904" s="12">
        <v>4171.6220000000003</v>
      </c>
      <c r="O904" s="10"/>
      <c r="P904" s="12">
        <v>16686.488000000001</v>
      </c>
      <c r="Q904" s="10"/>
      <c r="R904" s="12">
        <v>4.0956236083239412</v>
      </c>
      <c r="S904" s="12">
        <v>4.0956236083239412</v>
      </c>
      <c r="T904" s="10" t="s">
        <v>55</v>
      </c>
      <c r="U904" s="10" t="s">
        <v>1884</v>
      </c>
    </row>
    <row r="905" spans="1:21" ht="22.9" customHeight="1" x14ac:dyDescent="0.2">
      <c r="A905" s="25">
        <v>131</v>
      </c>
      <c r="B905" s="11" t="s">
        <v>1885</v>
      </c>
      <c r="C905" s="10" t="s">
        <v>106</v>
      </c>
      <c r="D905" s="10" t="s">
        <v>106</v>
      </c>
      <c r="E905" s="11" t="s">
        <v>53</v>
      </c>
      <c r="F905" s="10" t="s">
        <v>29</v>
      </c>
      <c r="G905" s="10" t="s">
        <v>30</v>
      </c>
      <c r="H905" s="12">
        <v>4228.97</v>
      </c>
      <c r="I905" s="12">
        <v>3791.07</v>
      </c>
      <c r="J905" s="12">
        <v>2949.97</v>
      </c>
      <c r="K905" s="25">
        <v>226</v>
      </c>
      <c r="L905" s="11" t="s">
        <v>54</v>
      </c>
      <c r="M905" s="12">
        <v>15538.71</v>
      </c>
      <c r="N905" s="12">
        <v>3107.7420000000002</v>
      </c>
      <c r="O905" s="10"/>
      <c r="P905" s="12">
        <v>12430.968000000001</v>
      </c>
      <c r="Q905" s="10"/>
      <c r="R905" s="12">
        <v>4.0987663113580064</v>
      </c>
      <c r="S905" s="12">
        <v>4.0987663113580064</v>
      </c>
      <c r="T905" s="10" t="s">
        <v>55</v>
      </c>
      <c r="U905" s="10" t="s">
        <v>1886</v>
      </c>
    </row>
    <row r="906" spans="1:21" ht="23.65" customHeight="1" x14ac:dyDescent="0.2">
      <c r="A906" s="25">
        <v>132</v>
      </c>
      <c r="B906" s="11" t="s">
        <v>1887</v>
      </c>
      <c r="C906" s="10" t="s">
        <v>165</v>
      </c>
      <c r="D906" s="10" t="s">
        <v>122</v>
      </c>
      <c r="E906" s="11" t="s">
        <v>60</v>
      </c>
      <c r="F906" s="10" t="s">
        <v>29</v>
      </c>
      <c r="G906" s="10" t="s">
        <v>32</v>
      </c>
      <c r="H906" s="12">
        <v>3579</v>
      </c>
      <c r="I906" s="12">
        <v>3255</v>
      </c>
      <c r="J906" s="12">
        <v>3077.9</v>
      </c>
      <c r="K906" s="25">
        <v>188</v>
      </c>
      <c r="L906" s="11" t="s">
        <v>54</v>
      </c>
      <c r="M906" s="12">
        <v>13150.5</v>
      </c>
      <c r="N906" s="12">
        <v>2630.1000000000004</v>
      </c>
      <c r="O906" s="10"/>
      <c r="P906" s="12">
        <v>10520.400000000001</v>
      </c>
      <c r="Q906" s="10"/>
      <c r="R906" s="12">
        <v>4.0400921658986171</v>
      </c>
      <c r="S906" s="12">
        <v>4.0400921658986171</v>
      </c>
      <c r="T906" s="10" t="s">
        <v>55</v>
      </c>
      <c r="U906" s="10" t="s">
        <v>1888</v>
      </c>
    </row>
    <row r="907" spans="1:21" ht="22.9" customHeight="1" x14ac:dyDescent="0.2">
      <c r="A907" s="25">
        <v>133</v>
      </c>
      <c r="B907" s="11" t="s">
        <v>1889</v>
      </c>
      <c r="C907" s="10" t="s">
        <v>139</v>
      </c>
      <c r="D907" s="10" t="s">
        <v>107</v>
      </c>
      <c r="E907" s="11" t="s">
        <v>53</v>
      </c>
      <c r="F907" s="10" t="s">
        <v>33</v>
      </c>
      <c r="G907" s="10" t="s">
        <v>25</v>
      </c>
      <c r="H907" s="12">
        <v>2436.9</v>
      </c>
      <c r="I907" s="12">
        <v>2328.4</v>
      </c>
      <c r="J907" s="12">
        <v>1248.2</v>
      </c>
      <c r="K907" s="25">
        <v>120</v>
      </c>
      <c r="L907" s="11" t="s">
        <v>54</v>
      </c>
      <c r="M907" s="12">
        <v>5302.83</v>
      </c>
      <c r="N907" s="12">
        <v>1060.566</v>
      </c>
      <c r="O907" s="10"/>
      <c r="P907" s="12">
        <v>4242.2640000000001</v>
      </c>
      <c r="Q907" s="10"/>
      <c r="R907" s="12">
        <v>2.2774566225734407</v>
      </c>
      <c r="S907" s="12">
        <v>2.2774566225734407</v>
      </c>
      <c r="T907" s="10" t="s">
        <v>55</v>
      </c>
      <c r="U907" s="10" t="s">
        <v>1890</v>
      </c>
    </row>
    <row r="908" spans="1:21" ht="23.65" customHeight="1" x14ac:dyDescent="0.2">
      <c r="A908" s="25">
        <v>134</v>
      </c>
      <c r="B908" s="11" t="s">
        <v>1891</v>
      </c>
      <c r="C908" s="10" t="s">
        <v>110</v>
      </c>
      <c r="D908" s="10" t="s">
        <v>110</v>
      </c>
      <c r="E908" s="11" t="s">
        <v>53</v>
      </c>
      <c r="F908" s="10" t="s">
        <v>29</v>
      </c>
      <c r="G908" s="10" t="s">
        <v>30</v>
      </c>
      <c r="H908" s="12">
        <v>4319</v>
      </c>
      <c r="I908" s="12">
        <v>4101.5</v>
      </c>
      <c r="J908" s="12">
        <v>3732.2</v>
      </c>
      <c r="K908" s="25">
        <v>226</v>
      </c>
      <c r="L908" s="11" t="s">
        <v>54</v>
      </c>
      <c r="M908" s="12">
        <v>15869.52</v>
      </c>
      <c r="N908" s="12">
        <v>3173.9040000000005</v>
      </c>
      <c r="O908" s="10"/>
      <c r="P908" s="12">
        <v>12695.616000000002</v>
      </c>
      <c r="Q908" s="10"/>
      <c r="R908" s="12">
        <v>3.8691990735096917</v>
      </c>
      <c r="S908" s="12">
        <v>3.8691990735096917</v>
      </c>
      <c r="T908" s="10" t="s">
        <v>55</v>
      </c>
      <c r="U908" s="10" t="s">
        <v>1892</v>
      </c>
    </row>
    <row r="909" spans="1:21" ht="22.9" customHeight="1" x14ac:dyDescent="0.2">
      <c r="A909" s="25">
        <v>135</v>
      </c>
      <c r="B909" s="11" t="s">
        <v>1893</v>
      </c>
      <c r="C909" s="10" t="s">
        <v>243</v>
      </c>
      <c r="D909" s="10" t="s">
        <v>243</v>
      </c>
      <c r="E909" s="11" t="s">
        <v>60</v>
      </c>
      <c r="F909" s="10" t="s">
        <v>33</v>
      </c>
      <c r="G909" s="10" t="s">
        <v>28</v>
      </c>
      <c r="H909" s="12">
        <v>7895.6</v>
      </c>
      <c r="I909" s="12">
        <v>6981.2</v>
      </c>
      <c r="J909" s="12">
        <v>6242.7</v>
      </c>
      <c r="K909" s="25">
        <v>311</v>
      </c>
      <c r="L909" s="11" t="s">
        <v>54</v>
      </c>
      <c r="M909" s="12">
        <v>17181.27</v>
      </c>
      <c r="N909" s="12">
        <v>3436.2540000000004</v>
      </c>
      <c r="O909" s="10"/>
      <c r="P909" s="12">
        <v>13745.016000000001</v>
      </c>
      <c r="Q909" s="10"/>
      <c r="R909" s="12">
        <v>2.4610768922248325</v>
      </c>
      <c r="S909" s="12">
        <v>2.4610768922248325</v>
      </c>
      <c r="T909" s="10" t="s">
        <v>55</v>
      </c>
      <c r="U909" s="10" t="s">
        <v>1894</v>
      </c>
    </row>
    <row r="910" spans="1:21" ht="23.65" customHeight="1" x14ac:dyDescent="0.2">
      <c r="A910" s="25">
        <v>136</v>
      </c>
      <c r="B910" s="11" t="s">
        <v>1895</v>
      </c>
      <c r="C910" s="10" t="s">
        <v>125</v>
      </c>
      <c r="D910" s="10" t="s">
        <v>125</v>
      </c>
      <c r="E910" s="11" t="s">
        <v>60</v>
      </c>
      <c r="F910" s="10" t="s">
        <v>33</v>
      </c>
      <c r="G910" s="10" t="s">
        <v>26</v>
      </c>
      <c r="H910" s="12">
        <v>3906.7</v>
      </c>
      <c r="I910" s="12">
        <v>3452</v>
      </c>
      <c r="J910" s="12">
        <v>3106.7</v>
      </c>
      <c r="K910" s="25">
        <v>160</v>
      </c>
      <c r="L910" s="11" t="s">
        <v>54</v>
      </c>
      <c r="M910" s="12">
        <v>8501.2000000000007</v>
      </c>
      <c r="N910" s="12">
        <v>1700.2400000000002</v>
      </c>
      <c r="O910" s="10"/>
      <c r="P910" s="12">
        <v>6800.9600000000009</v>
      </c>
      <c r="Q910" s="10"/>
      <c r="R910" s="12">
        <v>2.4626882966396293</v>
      </c>
      <c r="S910" s="12">
        <v>2.4626882966396293</v>
      </c>
      <c r="T910" s="10" t="s">
        <v>55</v>
      </c>
      <c r="U910" s="10" t="s">
        <v>1896</v>
      </c>
    </row>
    <row r="911" spans="1:21" ht="22.9" customHeight="1" x14ac:dyDescent="0.2">
      <c r="A911" s="25">
        <v>137</v>
      </c>
      <c r="B911" s="11" t="s">
        <v>1897</v>
      </c>
      <c r="C911" s="10" t="s">
        <v>266</v>
      </c>
      <c r="D911" s="10" t="s">
        <v>183</v>
      </c>
      <c r="E911" s="11" t="s">
        <v>53</v>
      </c>
      <c r="F911" s="10" t="s">
        <v>29</v>
      </c>
      <c r="G911" s="10" t="s">
        <v>28</v>
      </c>
      <c r="H911" s="12">
        <v>3402</v>
      </c>
      <c r="I911" s="12">
        <v>3122.7</v>
      </c>
      <c r="J911" s="12">
        <v>2554.6</v>
      </c>
      <c r="K911" s="25">
        <v>160</v>
      </c>
      <c r="L911" s="11" t="s">
        <v>54</v>
      </c>
      <c r="M911" s="12">
        <v>12500.14</v>
      </c>
      <c r="N911" s="12">
        <v>2500.0280000000002</v>
      </c>
      <c r="O911" s="10"/>
      <c r="P911" s="12">
        <v>10000.112000000001</v>
      </c>
      <c r="Q911" s="10"/>
      <c r="R911" s="12">
        <v>4.0029910013770138</v>
      </c>
      <c r="S911" s="12">
        <v>4.0029910013770138</v>
      </c>
      <c r="T911" s="10" t="s">
        <v>55</v>
      </c>
      <c r="U911" s="10" t="s">
        <v>1898</v>
      </c>
    </row>
    <row r="912" spans="1:21" ht="23.65" customHeight="1" x14ac:dyDescent="0.2">
      <c r="A912" s="25">
        <v>138</v>
      </c>
      <c r="B912" s="11" t="s">
        <v>1899</v>
      </c>
      <c r="C912" s="10" t="s">
        <v>400</v>
      </c>
      <c r="D912" s="10" t="s">
        <v>400</v>
      </c>
      <c r="E912" s="11" t="s">
        <v>60</v>
      </c>
      <c r="F912" s="10" t="s">
        <v>29</v>
      </c>
      <c r="G912" s="10" t="s">
        <v>34</v>
      </c>
      <c r="H912" s="12">
        <v>8609.6</v>
      </c>
      <c r="I912" s="12">
        <v>7955.4</v>
      </c>
      <c r="J912" s="12">
        <v>7226.7</v>
      </c>
      <c r="K912" s="25">
        <v>416</v>
      </c>
      <c r="L912" s="11" t="s">
        <v>54</v>
      </c>
      <c r="M912" s="12">
        <v>31634.68</v>
      </c>
      <c r="N912" s="12">
        <v>6326.9360000000006</v>
      </c>
      <c r="O912" s="10"/>
      <c r="P912" s="12">
        <v>25307.744000000002</v>
      </c>
      <c r="Q912" s="10"/>
      <c r="R912" s="12">
        <v>3.9765040098549416</v>
      </c>
      <c r="S912" s="12">
        <v>3.9765040098549416</v>
      </c>
      <c r="T912" s="10" t="s">
        <v>55</v>
      </c>
      <c r="U912" s="10" t="s">
        <v>1900</v>
      </c>
    </row>
    <row r="913" spans="1:21" ht="22.9" customHeight="1" x14ac:dyDescent="0.2">
      <c r="A913" s="25">
        <v>139</v>
      </c>
      <c r="B913" s="11" t="s">
        <v>1901</v>
      </c>
      <c r="C913" s="10" t="s">
        <v>266</v>
      </c>
      <c r="D913" s="10" t="s">
        <v>266</v>
      </c>
      <c r="E913" s="11" t="s">
        <v>53</v>
      </c>
      <c r="F913" s="10" t="s">
        <v>28</v>
      </c>
      <c r="G913" s="10" t="s">
        <v>27</v>
      </c>
      <c r="H913" s="12">
        <v>3733.4</v>
      </c>
      <c r="I913" s="12">
        <v>1738.1</v>
      </c>
      <c r="J913" s="12">
        <v>426</v>
      </c>
      <c r="K913" s="25">
        <v>158</v>
      </c>
      <c r="L913" s="11" t="s">
        <v>54</v>
      </c>
      <c r="M913" s="12">
        <v>17089.11</v>
      </c>
      <c r="N913" s="12">
        <v>3417.8220000000001</v>
      </c>
      <c r="O913" s="10"/>
      <c r="P913" s="12">
        <v>13671.288</v>
      </c>
      <c r="Q913" s="10"/>
      <c r="R913" s="12">
        <v>9.8320637477705546</v>
      </c>
      <c r="S913" s="12">
        <v>9.8320637477705546</v>
      </c>
      <c r="T913" s="10" t="s">
        <v>55</v>
      </c>
      <c r="U913" s="10" t="s">
        <v>1902</v>
      </c>
    </row>
    <row r="914" spans="1:21" ht="23.65" customHeight="1" x14ac:dyDescent="0.2">
      <c r="A914" s="25">
        <v>140</v>
      </c>
      <c r="B914" s="11" t="s">
        <v>1903</v>
      </c>
      <c r="C914" s="10" t="s">
        <v>266</v>
      </c>
      <c r="D914" s="10" t="s">
        <v>266</v>
      </c>
      <c r="E914" s="11" t="s">
        <v>53</v>
      </c>
      <c r="F914" s="10" t="s">
        <v>28</v>
      </c>
      <c r="G914" s="10" t="s">
        <v>27</v>
      </c>
      <c r="H914" s="12">
        <v>3733.4</v>
      </c>
      <c r="I914" s="12">
        <v>1750.1</v>
      </c>
      <c r="J914" s="12">
        <v>274.5</v>
      </c>
      <c r="K914" s="25">
        <v>199</v>
      </c>
      <c r="L914" s="11" t="s">
        <v>54</v>
      </c>
      <c r="M914" s="12">
        <v>17089.11</v>
      </c>
      <c r="N914" s="12">
        <v>3417.8220000000001</v>
      </c>
      <c r="O914" s="10"/>
      <c r="P914" s="12">
        <v>13671.288</v>
      </c>
      <c r="Q914" s="10"/>
      <c r="R914" s="12">
        <v>9.7646477344151776</v>
      </c>
      <c r="S914" s="12">
        <v>9.7646477344151776</v>
      </c>
      <c r="T914" s="10" t="s">
        <v>55</v>
      </c>
      <c r="U914" s="10" t="s">
        <v>1904</v>
      </c>
    </row>
    <row r="915" spans="1:21" ht="22.9" customHeight="1" x14ac:dyDescent="0.2">
      <c r="A915" s="25">
        <v>141</v>
      </c>
      <c r="B915" s="11" t="s">
        <v>1905</v>
      </c>
      <c r="C915" s="10" t="s">
        <v>75</v>
      </c>
      <c r="D915" s="10" t="s">
        <v>72</v>
      </c>
      <c r="E915" s="11" t="s">
        <v>53</v>
      </c>
      <c r="F915" s="10" t="s">
        <v>29</v>
      </c>
      <c r="G915" s="10" t="s">
        <v>32</v>
      </c>
      <c r="H915" s="12">
        <v>6497.8</v>
      </c>
      <c r="I915" s="12">
        <v>5988.2</v>
      </c>
      <c r="J915" s="12">
        <v>5100</v>
      </c>
      <c r="K915" s="25">
        <v>250</v>
      </c>
      <c r="L915" s="11" t="s">
        <v>54</v>
      </c>
      <c r="M915" s="12">
        <v>23875.19</v>
      </c>
      <c r="N915" s="12">
        <v>4775.0379999999996</v>
      </c>
      <c r="O915" s="10"/>
      <c r="P915" s="12">
        <v>19100.151999999998</v>
      </c>
      <c r="Q915" s="10"/>
      <c r="R915" s="12">
        <v>3.9870395110383754</v>
      </c>
      <c r="S915" s="12">
        <v>3.9870395110383754</v>
      </c>
      <c r="T915" s="10" t="s">
        <v>55</v>
      </c>
      <c r="U915" s="10" t="s">
        <v>1906</v>
      </c>
    </row>
    <row r="916" spans="1:21" ht="23.65" customHeight="1" x14ac:dyDescent="0.2">
      <c r="A916" s="25">
        <v>142</v>
      </c>
      <c r="B916" s="11" t="s">
        <v>1907</v>
      </c>
      <c r="C916" s="10" t="s">
        <v>71</v>
      </c>
      <c r="D916" s="10" t="s">
        <v>107</v>
      </c>
      <c r="E916" s="11" t="s">
        <v>60</v>
      </c>
      <c r="F916" s="10" t="s">
        <v>33</v>
      </c>
      <c r="G916" s="10" t="s">
        <v>26</v>
      </c>
      <c r="H916" s="12">
        <v>4058.5</v>
      </c>
      <c r="I916" s="12">
        <v>3591.2</v>
      </c>
      <c r="J916" s="12">
        <v>3043.4</v>
      </c>
      <c r="K916" s="25">
        <v>126</v>
      </c>
      <c r="L916" s="11" t="s">
        <v>54</v>
      </c>
      <c r="M916" s="12">
        <v>8831.5300000000007</v>
      </c>
      <c r="N916" s="12">
        <v>1766.3060000000003</v>
      </c>
      <c r="O916" s="10"/>
      <c r="P916" s="12">
        <v>7065.2240000000011</v>
      </c>
      <c r="Q916" s="10"/>
      <c r="R916" s="12">
        <v>2.459214190242816</v>
      </c>
      <c r="S916" s="12">
        <v>2.459214190242816</v>
      </c>
      <c r="T916" s="10" t="s">
        <v>55</v>
      </c>
      <c r="U916" s="10" t="s">
        <v>1908</v>
      </c>
    </row>
    <row r="917" spans="1:21" ht="22.9" customHeight="1" x14ac:dyDescent="0.2">
      <c r="A917" s="25">
        <v>143</v>
      </c>
      <c r="B917" s="11" t="s">
        <v>1909</v>
      </c>
      <c r="C917" s="10" t="s">
        <v>178</v>
      </c>
      <c r="D917" s="10" t="s">
        <v>175</v>
      </c>
      <c r="E917" s="11" t="s">
        <v>53</v>
      </c>
      <c r="F917" s="10" t="s">
        <v>29</v>
      </c>
      <c r="G917" s="10" t="s">
        <v>34</v>
      </c>
      <c r="H917" s="12">
        <v>6796.08</v>
      </c>
      <c r="I917" s="12">
        <v>6267.88</v>
      </c>
      <c r="J917" s="12">
        <v>4073.4</v>
      </c>
      <c r="K917" s="25">
        <v>173</v>
      </c>
      <c r="L917" s="11" t="s">
        <v>54</v>
      </c>
      <c r="M917" s="12">
        <v>24971.17</v>
      </c>
      <c r="N917" s="12">
        <v>4994.2340000000004</v>
      </c>
      <c r="O917" s="10"/>
      <c r="P917" s="12">
        <v>19976.936000000002</v>
      </c>
      <c r="Q917" s="10"/>
      <c r="R917" s="12">
        <v>3.983989801974511</v>
      </c>
      <c r="S917" s="12">
        <v>3.983989801974511</v>
      </c>
      <c r="T917" s="10" t="s">
        <v>55</v>
      </c>
      <c r="U917" s="10" t="s">
        <v>1910</v>
      </c>
    </row>
    <row r="918" spans="1:21" ht="23.65" customHeight="1" x14ac:dyDescent="0.2">
      <c r="A918" s="25">
        <v>144</v>
      </c>
      <c r="B918" s="11" t="s">
        <v>1911</v>
      </c>
      <c r="C918" s="10" t="s">
        <v>51</v>
      </c>
      <c r="D918" s="10" t="s">
        <v>51</v>
      </c>
      <c r="E918" s="11" t="s">
        <v>53</v>
      </c>
      <c r="F918" s="10" t="s">
        <v>29</v>
      </c>
      <c r="G918" s="10" t="s">
        <v>34</v>
      </c>
      <c r="H918" s="12">
        <v>7428.5</v>
      </c>
      <c r="I918" s="12">
        <v>6689.2</v>
      </c>
      <c r="J918" s="12">
        <v>5300.2</v>
      </c>
      <c r="K918" s="25">
        <v>247</v>
      </c>
      <c r="L918" s="11" t="s">
        <v>54</v>
      </c>
      <c r="M918" s="12">
        <v>27294.9</v>
      </c>
      <c r="N918" s="12">
        <v>5458.9800000000005</v>
      </c>
      <c r="O918" s="10"/>
      <c r="P918" s="12">
        <v>21835.920000000002</v>
      </c>
      <c r="Q918" s="10"/>
      <c r="R918" s="12">
        <v>4.0804431023141783</v>
      </c>
      <c r="S918" s="12">
        <v>4.0804431023141783</v>
      </c>
      <c r="T918" s="10" t="s">
        <v>55</v>
      </c>
      <c r="U918" s="10" t="s">
        <v>1912</v>
      </c>
    </row>
    <row r="919" spans="1:21" ht="22.9" customHeight="1" x14ac:dyDescent="0.2">
      <c r="A919" s="25">
        <v>145</v>
      </c>
      <c r="B919" s="11" t="s">
        <v>1913</v>
      </c>
      <c r="C919" s="10" t="s">
        <v>51</v>
      </c>
      <c r="D919" s="10" t="s">
        <v>107</v>
      </c>
      <c r="E919" s="11" t="s">
        <v>60</v>
      </c>
      <c r="F919" s="10" t="s">
        <v>33</v>
      </c>
      <c r="G919" s="10" t="s">
        <v>26</v>
      </c>
      <c r="H919" s="12">
        <v>3916.3</v>
      </c>
      <c r="I919" s="12">
        <v>3504.5</v>
      </c>
      <c r="J919" s="12">
        <v>3147.9</v>
      </c>
      <c r="K919" s="25">
        <v>151</v>
      </c>
      <c r="L919" s="11" t="s">
        <v>54</v>
      </c>
      <c r="M919" s="12">
        <v>8522.09</v>
      </c>
      <c r="N919" s="12">
        <v>1704.4180000000001</v>
      </c>
      <c r="O919" s="10"/>
      <c r="P919" s="12">
        <v>6817.6720000000005</v>
      </c>
      <c r="Q919" s="10"/>
      <c r="R919" s="12">
        <v>2.4317563133114568</v>
      </c>
      <c r="S919" s="12">
        <v>2.4317563133114568</v>
      </c>
      <c r="T919" s="10" t="s">
        <v>55</v>
      </c>
      <c r="U919" s="10" t="s">
        <v>41</v>
      </c>
    </row>
    <row r="920" spans="1:21" ht="23.65" customHeight="1" x14ac:dyDescent="0.2">
      <c r="A920" s="25">
        <v>146</v>
      </c>
      <c r="B920" s="11" t="s">
        <v>1914</v>
      </c>
      <c r="C920" s="10" t="s">
        <v>400</v>
      </c>
      <c r="D920" s="10" t="s">
        <v>107</v>
      </c>
      <c r="E920" s="11" t="s">
        <v>53</v>
      </c>
      <c r="F920" s="10" t="s">
        <v>33</v>
      </c>
      <c r="G920" s="10" t="s">
        <v>27</v>
      </c>
      <c r="H920" s="12">
        <v>6860.64</v>
      </c>
      <c r="I920" s="12">
        <v>5977.64</v>
      </c>
      <c r="J920" s="12">
        <v>5099.4399999999996</v>
      </c>
      <c r="K920" s="25">
        <v>258</v>
      </c>
      <c r="L920" s="11" t="s">
        <v>54</v>
      </c>
      <c r="M920" s="12">
        <v>14929.14</v>
      </c>
      <c r="N920" s="12">
        <v>2985.828</v>
      </c>
      <c r="O920" s="10"/>
      <c r="P920" s="12">
        <v>11943.312</v>
      </c>
      <c r="Q920" s="10"/>
      <c r="R920" s="12">
        <v>2.4974973400873921</v>
      </c>
      <c r="S920" s="12">
        <v>2.4974973400873921</v>
      </c>
      <c r="T920" s="10" t="s">
        <v>55</v>
      </c>
      <c r="U920" s="10" t="s">
        <v>1915</v>
      </c>
    </row>
    <row r="921" spans="1:21" ht="22.9" customHeight="1" x14ac:dyDescent="0.2">
      <c r="A921" s="25">
        <v>147</v>
      </c>
      <c r="B921" s="11" t="s">
        <v>1916</v>
      </c>
      <c r="C921" s="10" t="s">
        <v>679</v>
      </c>
      <c r="D921" s="10" t="s">
        <v>679</v>
      </c>
      <c r="E921" s="11" t="s">
        <v>53</v>
      </c>
      <c r="F921" s="10" t="s">
        <v>29</v>
      </c>
      <c r="G921" s="10" t="s">
        <v>29</v>
      </c>
      <c r="H921" s="12">
        <v>3941.5</v>
      </c>
      <c r="I921" s="12">
        <v>3558.9</v>
      </c>
      <c r="J921" s="12">
        <v>2737.3</v>
      </c>
      <c r="K921" s="25">
        <v>93</v>
      </c>
      <c r="L921" s="11" t="s">
        <v>54</v>
      </c>
      <c r="M921" s="12">
        <v>14482.45</v>
      </c>
      <c r="N921" s="12">
        <v>2896.4900000000002</v>
      </c>
      <c r="O921" s="10"/>
      <c r="P921" s="12">
        <v>11585.960000000001</v>
      </c>
      <c r="Q921" s="10"/>
      <c r="R921" s="12">
        <v>4.0693613195088369</v>
      </c>
      <c r="S921" s="12">
        <v>4.0693613195088369</v>
      </c>
      <c r="T921" s="10" t="s">
        <v>55</v>
      </c>
      <c r="U921" s="10" t="s">
        <v>1917</v>
      </c>
    </row>
    <row r="922" spans="1:21" ht="23.65" customHeight="1" x14ac:dyDescent="0.2">
      <c r="A922" s="25">
        <v>148</v>
      </c>
      <c r="B922" s="11" t="s">
        <v>1918</v>
      </c>
      <c r="C922" s="10" t="s">
        <v>51</v>
      </c>
      <c r="D922" s="10" t="s">
        <v>144</v>
      </c>
      <c r="E922" s="11" t="s">
        <v>53</v>
      </c>
      <c r="F922" s="10" t="s">
        <v>33</v>
      </c>
      <c r="G922" s="10" t="s">
        <v>26</v>
      </c>
      <c r="H922" s="12">
        <v>5741.25</v>
      </c>
      <c r="I922" s="12">
        <v>5114.55</v>
      </c>
      <c r="J922" s="12">
        <v>4390.8500000000004</v>
      </c>
      <c r="K922" s="25">
        <v>203</v>
      </c>
      <c r="L922" s="11" t="s">
        <v>54</v>
      </c>
      <c r="M922" s="12">
        <v>12493.29</v>
      </c>
      <c r="N922" s="12">
        <v>2498.6580000000004</v>
      </c>
      <c r="O922" s="10"/>
      <c r="P922" s="12">
        <v>9994.6320000000014</v>
      </c>
      <c r="Q922" s="10"/>
      <c r="R922" s="12">
        <v>2.4426958383435493</v>
      </c>
      <c r="S922" s="12">
        <v>2.4426958383435493</v>
      </c>
      <c r="T922" s="10" t="s">
        <v>55</v>
      </c>
      <c r="U922" s="10" t="s">
        <v>1919</v>
      </c>
    </row>
    <row r="923" spans="1:21" ht="22.9" customHeight="1" x14ac:dyDescent="0.2">
      <c r="A923" s="25">
        <v>149</v>
      </c>
      <c r="B923" s="11" t="s">
        <v>1920</v>
      </c>
      <c r="C923" s="10" t="s">
        <v>110</v>
      </c>
      <c r="D923" s="10" t="s">
        <v>107</v>
      </c>
      <c r="E923" s="11" t="s">
        <v>60</v>
      </c>
      <c r="F923" s="10" t="s">
        <v>33</v>
      </c>
      <c r="G923" s="10" t="s">
        <v>27</v>
      </c>
      <c r="H923" s="12">
        <v>5943.6</v>
      </c>
      <c r="I923" s="12">
        <v>5257.8</v>
      </c>
      <c r="J923" s="12">
        <v>4998.8999999999996</v>
      </c>
      <c r="K923" s="25">
        <v>218</v>
      </c>
      <c r="L923" s="11" t="s">
        <v>54</v>
      </c>
      <c r="M923" s="12">
        <v>12933.61</v>
      </c>
      <c r="N923" s="12">
        <v>2586.7220000000002</v>
      </c>
      <c r="O923" s="10"/>
      <c r="P923" s="12">
        <v>10346.888000000001</v>
      </c>
      <c r="Q923" s="10"/>
      <c r="R923" s="12">
        <v>2.4598900680893148</v>
      </c>
      <c r="S923" s="12">
        <v>2.4598900680893148</v>
      </c>
      <c r="T923" s="10" t="s">
        <v>55</v>
      </c>
      <c r="U923" s="10" t="s">
        <v>1921</v>
      </c>
    </row>
    <row r="924" spans="1:21" ht="23.65" customHeight="1" x14ac:dyDescent="0.2">
      <c r="A924" s="25">
        <v>150</v>
      </c>
      <c r="B924" s="11" t="s">
        <v>1922</v>
      </c>
      <c r="C924" s="10" t="s">
        <v>165</v>
      </c>
      <c r="D924" s="10" t="s">
        <v>165</v>
      </c>
      <c r="E924" s="11" t="s">
        <v>53</v>
      </c>
      <c r="F924" s="10" t="s">
        <v>29</v>
      </c>
      <c r="G924" s="10" t="s">
        <v>25</v>
      </c>
      <c r="H924" s="12">
        <v>3857</v>
      </c>
      <c r="I924" s="12">
        <v>3720</v>
      </c>
      <c r="J924" s="12">
        <v>2127.67</v>
      </c>
      <c r="K924" s="25">
        <v>127</v>
      </c>
      <c r="L924" s="11" t="s">
        <v>54</v>
      </c>
      <c r="M924" s="12">
        <v>14171.97</v>
      </c>
      <c r="N924" s="12">
        <v>2834.3940000000002</v>
      </c>
      <c r="O924" s="10"/>
      <c r="P924" s="12">
        <v>11337.576000000001</v>
      </c>
      <c r="Q924" s="10"/>
      <c r="R924" s="12">
        <v>3.8096693548387095</v>
      </c>
      <c r="S924" s="12">
        <v>3.8096693548387095</v>
      </c>
      <c r="T924" s="10" t="s">
        <v>55</v>
      </c>
      <c r="U924" s="10" t="s">
        <v>1923</v>
      </c>
    </row>
    <row r="925" spans="1:21" ht="22.9" customHeight="1" x14ac:dyDescent="0.2">
      <c r="A925" s="25">
        <v>151</v>
      </c>
      <c r="B925" s="11" t="s">
        <v>1924</v>
      </c>
      <c r="C925" s="10" t="s">
        <v>66</v>
      </c>
      <c r="D925" s="10" t="s">
        <v>107</v>
      </c>
      <c r="E925" s="11" t="s">
        <v>60</v>
      </c>
      <c r="F925" s="10" t="s">
        <v>33</v>
      </c>
      <c r="G925" s="10" t="s">
        <v>28</v>
      </c>
      <c r="H925" s="12">
        <v>7752</v>
      </c>
      <c r="I925" s="12">
        <v>6957</v>
      </c>
      <c r="J925" s="12">
        <v>6079.3</v>
      </c>
      <c r="K925" s="25">
        <v>297</v>
      </c>
      <c r="L925" s="11" t="s">
        <v>54</v>
      </c>
      <c r="M925" s="12">
        <v>16868.79</v>
      </c>
      <c r="N925" s="12">
        <v>3373.7580000000003</v>
      </c>
      <c r="O925" s="10"/>
      <c r="P925" s="12">
        <v>13495.032000000001</v>
      </c>
      <c r="Q925" s="10"/>
      <c r="R925" s="12">
        <v>2.4247218628719276</v>
      </c>
      <c r="S925" s="12">
        <v>2.4247218628719276</v>
      </c>
      <c r="T925" s="10" t="s">
        <v>55</v>
      </c>
      <c r="U925" s="10" t="s">
        <v>1925</v>
      </c>
    </row>
    <row r="926" spans="1:21" ht="23.65" customHeight="1" x14ac:dyDescent="0.2">
      <c r="A926" s="25">
        <v>152</v>
      </c>
      <c r="B926" s="11" t="s">
        <v>1926</v>
      </c>
      <c r="C926" s="10" t="s">
        <v>243</v>
      </c>
      <c r="D926" s="10" t="s">
        <v>243</v>
      </c>
      <c r="E926" s="11" t="s">
        <v>60</v>
      </c>
      <c r="F926" s="10" t="s">
        <v>33</v>
      </c>
      <c r="G926" s="10" t="s">
        <v>26</v>
      </c>
      <c r="H926" s="12">
        <v>3945.3</v>
      </c>
      <c r="I926" s="12">
        <v>3489.7</v>
      </c>
      <c r="J926" s="12">
        <v>3348.2</v>
      </c>
      <c r="K926" s="25">
        <v>117</v>
      </c>
      <c r="L926" s="11" t="s">
        <v>54</v>
      </c>
      <c r="M926" s="12">
        <v>8585.2000000000007</v>
      </c>
      <c r="N926" s="12">
        <v>1717.0400000000002</v>
      </c>
      <c r="O926" s="10"/>
      <c r="P926" s="12">
        <v>6868.1600000000008</v>
      </c>
      <c r="Q926" s="10"/>
      <c r="R926" s="12">
        <v>2.4601541679800558</v>
      </c>
      <c r="S926" s="12">
        <v>2.4601541679800558</v>
      </c>
      <c r="T926" s="10" t="s">
        <v>55</v>
      </c>
      <c r="U926" s="10" t="s">
        <v>1927</v>
      </c>
    </row>
    <row r="927" spans="1:21" ht="22.9" customHeight="1" x14ac:dyDescent="0.2">
      <c r="A927" s="25">
        <v>153</v>
      </c>
      <c r="B927" s="11" t="s">
        <v>1928</v>
      </c>
      <c r="C927" s="10" t="s">
        <v>119</v>
      </c>
      <c r="D927" s="10" t="s">
        <v>119</v>
      </c>
      <c r="E927" s="11" t="s">
        <v>53</v>
      </c>
      <c r="F927" s="10" t="s">
        <v>29</v>
      </c>
      <c r="G927" s="10" t="s">
        <v>25</v>
      </c>
      <c r="H927" s="12">
        <v>3103.65</v>
      </c>
      <c r="I927" s="12">
        <v>2570.4699999999998</v>
      </c>
      <c r="J927" s="12">
        <v>1787.55</v>
      </c>
      <c r="K927" s="25">
        <v>142</v>
      </c>
      <c r="L927" s="11" t="s">
        <v>54</v>
      </c>
      <c r="M927" s="12">
        <v>11403.89</v>
      </c>
      <c r="N927" s="12">
        <v>2280.7779999999998</v>
      </c>
      <c r="O927" s="10"/>
      <c r="P927" s="12">
        <v>9123.1119999999992</v>
      </c>
      <c r="Q927" s="10"/>
      <c r="R927" s="12">
        <v>4.4364999396997433</v>
      </c>
      <c r="S927" s="12">
        <v>4.4364999396997433</v>
      </c>
      <c r="T927" s="10" t="s">
        <v>55</v>
      </c>
      <c r="U927" s="10" t="s">
        <v>1929</v>
      </c>
    </row>
    <row r="928" spans="1:21" ht="23.65" customHeight="1" x14ac:dyDescent="0.2">
      <c r="A928" s="25">
        <v>154</v>
      </c>
      <c r="B928" s="11" t="s">
        <v>1930</v>
      </c>
      <c r="C928" s="10" t="s">
        <v>178</v>
      </c>
      <c r="D928" s="10" t="s">
        <v>178</v>
      </c>
      <c r="E928" s="11" t="s">
        <v>53</v>
      </c>
      <c r="F928" s="10" t="s">
        <v>29</v>
      </c>
      <c r="G928" s="10" t="s">
        <v>25</v>
      </c>
      <c r="H928" s="12">
        <v>2782.3</v>
      </c>
      <c r="I928" s="12">
        <v>1857.3</v>
      </c>
      <c r="J928" s="12">
        <v>554.25</v>
      </c>
      <c r="K928" s="25">
        <v>106</v>
      </c>
      <c r="L928" s="11" t="s">
        <v>54</v>
      </c>
      <c r="M928" s="12">
        <v>10223.14</v>
      </c>
      <c r="N928" s="12">
        <v>2044.6279999999999</v>
      </c>
      <c r="O928" s="10"/>
      <c r="P928" s="12">
        <v>8178.5119999999997</v>
      </c>
      <c r="Q928" s="10"/>
      <c r="R928" s="12">
        <v>5.5043019436816882</v>
      </c>
      <c r="S928" s="12">
        <v>5.5043019436816882</v>
      </c>
      <c r="T928" s="10" t="s">
        <v>55</v>
      </c>
      <c r="U928" s="10" t="s">
        <v>1931</v>
      </c>
    </row>
    <row r="929" spans="1:21" ht="22.9" customHeight="1" x14ac:dyDescent="0.2">
      <c r="A929" s="25">
        <v>155</v>
      </c>
      <c r="B929" s="11" t="s">
        <v>1932</v>
      </c>
      <c r="C929" s="10" t="s">
        <v>294</v>
      </c>
      <c r="D929" s="10" t="s">
        <v>144</v>
      </c>
      <c r="E929" s="11" t="s">
        <v>53</v>
      </c>
      <c r="F929" s="10" t="s">
        <v>29</v>
      </c>
      <c r="G929" s="10" t="s">
        <v>28</v>
      </c>
      <c r="H929" s="12">
        <v>3363.94</v>
      </c>
      <c r="I929" s="12">
        <v>3140.74</v>
      </c>
      <c r="J929" s="12">
        <v>2729.54</v>
      </c>
      <c r="K929" s="25">
        <v>119</v>
      </c>
      <c r="L929" s="11" t="s">
        <v>54</v>
      </c>
      <c r="M929" s="12">
        <v>12360.29</v>
      </c>
      <c r="N929" s="12">
        <v>2472.0580000000004</v>
      </c>
      <c r="O929" s="10"/>
      <c r="P929" s="12">
        <v>9888.2320000000018</v>
      </c>
      <c r="Q929" s="10"/>
      <c r="R929" s="12">
        <v>3.9354706215732604</v>
      </c>
      <c r="S929" s="12">
        <v>3.9354706215732604</v>
      </c>
      <c r="T929" s="10" t="s">
        <v>55</v>
      </c>
      <c r="U929" s="10" t="s">
        <v>38</v>
      </c>
    </row>
    <row r="930" spans="1:21" ht="23.65" customHeight="1" x14ac:dyDescent="0.2">
      <c r="A930" s="25">
        <v>156</v>
      </c>
      <c r="B930" s="11" t="s">
        <v>1933</v>
      </c>
      <c r="C930" s="10" t="s">
        <v>75</v>
      </c>
      <c r="D930" s="10" t="s">
        <v>86</v>
      </c>
      <c r="E930" s="11" t="s">
        <v>53</v>
      </c>
      <c r="F930" s="10" t="s">
        <v>29</v>
      </c>
      <c r="G930" s="10" t="s">
        <v>27</v>
      </c>
      <c r="H930" s="12">
        <v>2935.9</v>
      </c>
      <c r="I930" s="12">
        <v>2935.9</v>
      </c>
      <c r="J930" s="12">
        <v>2234.4</v>
      </c>
      <c r="K930" s="25">
        <v>82</v>
      </c>
      <c r="L930" s="11" t="s">
        <v>54</v>
      </c>
      <c r="M930" s="12">
        <v>10787.52</v>
      </c>
      <c r="N930" s="12">
        <v>2157.5040000000004</v>
      </c>
      <c r="O930" s="10"/>
      <c r="P930" s="12">
        <v>8630.0160000000014</v>
      </c>
      <c r="Q930" s="10"/>
      <c r="R930" s="12">
        <v>3.674348581354951</v>
      </c>
      <c r="S930" s="12">
        <v>3.674348581354951</v>
      </c>
      <c r="T930" s="10" t="s">
        <v>55</v>
      </c>
      <c r="U930" s="10" t="s">
        <v>1934</v>
      </c>
    </row>
    <row r="931" spans="1:21" ht="22.9" customHeight="1" x14ac:dyDescent="0.2">
      <c r="A931" s="25">
        <v>157</v>
      </c>
      <c r="B931" s="11" t="s">
        <v>1935</v>
      </c>
      <c r="C931" s="10" t="s">
        <v>51</v>
      </c>
      <c r="D931" s="10" t="s">
        <v>51</v>
      </c>
      <c r="E931" s="11" t="s">
        <v>53</v>
      </c>
      <c r="F931" s="10" t="s">
        <v>29</v>
      </c>
      <c r="G931" s="10" t="s">
        <v>32</v>
      </c>
      <c r="H931" s="12">
        <v>7817.24</v>
      </c>
      <c r="I931" s="12">
        <v>7035.04</v>
      </c>
      <c r="J931" s="12">
        <v>5406.78</v>
      </c>
      <c r="K931" s="25">
        <v>253</v>
      </c>
      <c r="L931" s="11" t="s">
        <v>54</v>
      </c>
      <c r="M931" s="12">
        <v>28723.27</v>
      </c>
      <c r="N931" s="12">
        <v>5744.6540000000005</v>
      </c>
      <c r="O931" s="10"/>
      <c r="P931" s="12">
        <v>22978.616000000002</v>
      </c>
      <c r="Q931" s="10"/>
      <c r="R931" s="12">
        <v>4.0828865223225455</v>
      </c>
      <c r="S931" s="12">
        <v>4.0828865223225455</v>
      </c>
      <c r="T931" s="10" t="s">
        <v>55</v>
      </c>
      <c r="U931" s="10" t="s">
        <v>1936</v>
      </c>
    </row>
    <row r="932" spans="1:21" ht="23.65" customHeight="1" x14ac:dyDescent="0.2">
      <c r="A932" s="25">
        <v>158</v>
      </c>
      <c r="B932" s="11" t="s">
        <v>1937</v>
      </c>
      <c r="C932" s="10" t="s">
        <v>71</v>
      </c>
      <c r="D932" s="10" t="s">
        <v>107</v>
      </c>
      <c r="E932" s="11" t="s">
        <v>60</v>
      </c>
      <c r="F932" s="10" t="s">
        <v>33</v>
      </c>
      <c r="G932" s="10" t="s">
        <v>26</v>
      </c>
      <c r="H932" s="12">
        <v>3730.4</v>
      </c>
      <c r="I932" s="12">
        <v>3405.9</v>
      </c>
      <c r="J932" s="12">
        <v>2949.6</v>
      </c>
      <c r="K932" s="25">
        <v>140</v>
      </c>
      <c r="L932" s="11" t="s">
        <v>54</v>
      </c>
      <c r="M932" s="12">
        <v>8117.56</v>
      </c>
      <c r="N932" s="12">
        <v>1623.5120000000002</v>
      </c>
      <c r="O932" s="10"/>
      <c r="P932" s="12">
        <v>6494.0480000000007</v>
      </c>
      <c r="Q932" s="10"/>
      <c r="R932" s="12">
        <v>2.3833817786781761</v>
      </c>
      <c r="S932" s="12">
        <v>2.3833817786781761</v>
      </c>
      <c r="T932" s="10" t="s">
        <v>55</v>
      </c>
      <c r="U932" s="10" t="s">
        <v>1938</v>
      </c>
    </row>
    <row r="933" spans="1:21" ht="22.9" customHeight="1" x14ac:dyDescent="0.2">
      <c r="A933" s="25">
        <v>159</v>
      </c>
      <c r="B933" s="11" t="s">
        <v>1939</v>
      </c>
      <c r="C933" s="10" t="s">
        <v>110</v>
      </c>
      <c r="D933" s="10" t="s">
        <v>110</v>
      </c>
      <c r="E933" s="11" t="s">
        <v>53</v>
      </c>
      <c r="F933" s="10" t="s">
        <v>29</v>
      </c>
      <c r="G933" s="10" t="s">
        <v>34</v>
      </c>
      <c r="H933" s="12">
        <v>10378.5</v>
      </c>
      <c r="I933" s="12">
        <v>7476.8</v>
      </c>
      <c r="J933" s="12">
        <v>6093.5</v>
      </c>
      <c r="K933" s="25">
        <v>288</v>
      </c>
      <c r="L933" s="11" t="s">
        <v>54</v>
      </c>
      <c r="M933" s="12">
        <v>38134.239999999998</v>
      </c>
      <c r="N933" s="12">
        <v>7626.848</v>
      </c>
      <c r="O933" s="10"/>
      <c r="P933" s="12">
        <v>30507.392</v>
      </c>
      <c r="Q933" s="10"/>
      <c r="R933" s="12">
        <v>5.1003423924673656</v>
      </c>
      <c r="S933" s="12">
        <v>5.1003423924673656</v>
      </c>
      <c r="T933" s="10" t="s">
        <v>55</v>
      </c>
      <c r="U933" s="10" t="s">
        <v>1940</v>
      </c>
    </row>
    <row r="934" spans="1:21" ht="23.65" customHeight="1" x14ac:dyDescent="0.2">
      <c r="A934" s="25">
        <v>160</v>
      </c>
      <c r="B934" s="11" t="s">
        <v>1941</v>
      </c>
      <c r="C934" s="10" t="s">
        <v>172</v>
      </c>
      <c r="D934" s="10" t="s">
        <v>172</v>
      </c>
      <c r="E934" s="11" t="s">
        <v>60</v>
      </c>
      <c r="F934" s="10" t="s">
        <v>29</v>
      </c>
      <c r="G934" s="10" t="s">
        <v>30</v>
      </c>
      <c r="H934" s="12">
        <v>4498.8999999999996</v>
      </c>
      <c r="I934" s="12">
        <v>4046.9</v>
      </c>
      <c r="J934" s="12">
        <v>3054.8</v>
      </c>
      <c r="K934" s="25">
        <v>176</v>
      </c>
      <c r="L934" s="11" t="s">
        <v>54</v>
      </c>
      <c r="M934" s="12">
        <v>16530.53</v>
      </c>
      <c r="N934" s="12">
        <v>3306.1059999999998</v>
      </c>
      <c r="O934" s="10"/>
      <c r="P934" s="12">
        <v>13224.423999999999</v>
      </c>
      <c r="Q934" s="10"/>
      <c r="R934" s="12">
        <v>4.0847389359756843</v>
      </c>
      <c r="S934" s="12">
        <v>4.0847389359756843</v>
      </c>
      <c r="T934" s="10" t="s">
        <v>55</v>
      </c>
      <c r="U934" s="10" t="s">
        <v>1942</v>
      </c>
    </row>
    <row r="935" spans="1:21" ht="22.9" customHeight="1" x14ac:dyDescent="0.2">
      <c r="A935" s="25">
        <v>161</v>
      </c>
      <c r="B935" s="11" t="s">
        <v>1943</v>
      </c>
      <c r="C935" s="10" t="s">
        <v>66</v>
      </c>
      <c r="D935" s="10" t="s">
        <v>66</v>
      </c>
      <c r="E935" s="11" t="s">
        <v>53</v>
      </c>
      <c r="F935" s="10" t="s">
        <v>28</v>
      </c>
      <c r="G935" s="10" t="s">
        <v>25</v>
      </c>
      <c r="H935" s="12">
        <v>1711.7</v>
      </c>
      <c r="I935" s="12">
        <v>1516</v>
      </c>
      <c r="J935" s="12">
        <v>0</v>
      </c>
      <c r="K935" s="25">
        <v>62</v>
      </c>
      <c r="L935" s="11" t="s">
        <v>54</v>
      </c>
      <c r="M935" s="12">
        <v>7835.07</v>
      </c>
      <c r="N935" s="12">
        <v>1567.0140000000001</v>
      </c>
      <c r="O935" s="10"/>
      <c r="P935" s="12">
        <v>6268.0560000000005</v>
      </c>
      <c r="Q935" s="10"/>
      <c r="R935" s="12">
        <v>5.1682519788918206</v>
      </c>
      <c r="S935" s="12">
        <v>5.1682519788918206</v>
      </c>
      <c r="T935" s="10" t="s">
        <v>55</v>
      </c>
      <c r="U935" s="10" t="s">
        <v>1944</v>
      </c>
    </row>
    <row r="936" spans="1:21" ht="23.65" customHeight="1" x14ac:dyDescent="0.2">
      <c r="A936" s="25">
        <v>162</v>
      </c>
      <c r="B936" s="11" t="s">
        <v>1945</v>
      </c>
      <c r="C936" s="10" t="s">
        <v>178</v>
      </c>
      <c r="D936" s="10" t="s">
        <v>178</v>
      </c>
      <c r="E936" s="11" t="s">
        <v>53</v>
      </c>
      <c r="F936" s="10" t="s">
        <v>28</v>
      </c>
      <c r="G936" s="10" t="s">
        <v>26</v>
      </c>
      <c r="H936" s="12">
        <v>1119.5</v>
      </c>
      <c r="I936" s="12">
        <v>1053.2</v>
      </c>
      <c r="J936" s="12">
        <v>772</v>
      </c>
      <c r="K936" s="25">
        <v>49</v>
      </c>
      <c r="L936" s="11" t="s">
        <v>54</v>
      </c>
      <c r="M936" s="12">
        <v>9223.84</v>
      </c>
      <c r="N936" s="12">
        <v>1844.768</v>
      </c>
      <c r="O936" s="10"/>
      <c r="P936" s="12">
        <v>7379.0720000000001</v>
      </c>
      <c r="Q936" s="10"/>
      <c r="R936" s="12">
        <v>8.7579187238890999</v>
      </c>
      <c r="S936" s="12">
        <v>8.7579187238890999</v>
      </c>
      <c r="T936" s="10" t="s">
        <v>55</v>
      </c>
      <c r="U936" s="10" t="s">
        <v>1946</v>
      </c>
    </row>
    <row r="937" spans="1:21" ht="22.9" customHeight="1" x14ac:dyDescent="0.2">
      <c r="A937" s="25">
        <v>163</v>
      </c>
      <c r="B937" s="11" t="s">
        <v>1947</v>
      </c>
      <c r="C937" s="10" t="s">
        <v>679</v>
      </c>
      <c r="D937" s="10" t="s">
        <v>679</v>
      </c>
      <c r="E937" s="11" t="s">
        <v>53</v>
      </c>
      <c r="F937" s="10" t="s">
        <v>29</v>
      </c>
      <c r="G937" s="10" t="s">
        <v>27</v>
      </c>
      <c r="H937" s="12">
        <v>4915.5</v>
      </c>
      <c r="I937" s="12">
        <v>4478</v>
      </c>
      <c r="J937" s="12">
        <v>3073.7</v>
      </c>
      <c r="K937" s="25">
        <v>137</v>
      </c>
      <c r="L937" s="11" t="s">
        <v>54</v>
      </c>
      <c r="M937" s="12">
        <v>18061.259999999998</v>
      </c>
      <c r="N937" s="12">
        <v>3612.252</v>
      </c>
      <c r="O937" s="10"/>
      <c r="P937" s="12">
        <v>14449.008</v>
      </c>
      <c r="Q937" s="10"/>
      <c r="R937" s="12">
        <v>4.0333318445734703</v>
      </c>
      <c r="S937" s="12">
        <v>4.0333318445734703</v>
      </c>
      <c r="T937" s="10" t="s">
        <v>55</v>
      </c>
      <c r="U937" s="10" t="s">
        <v>1948</v>
      </c>
    </row>
    <row r="938" spans="1:21" ht="23.65" customHeight="1" x14ac:dyDescent="0.2">
      <c r="A938" s="25">
        <v>164</v>
      </c>
      <c r="B938" s="11" t="s">
        <v>1949</v>
      </c>
      <c r="C938" s="10" t="s">
        <v>165</v>
      </c>
      <c r="D938" s="10" t="s">
        <v>144</v>
      </c>
      <c r="E938" s="11" t="s">
        <v>53</v>
      </c>
      <c r="F938" s="10" t="s">
        <v>29</v>
      </c>
      <c r="G938" s="10" t="s">
        <v>28</v>
      </c>
      <c r="H938" s="12">
        <v>3004.9</v>
      </c>
      <c r="I938" s="12">
        <v>2697.9</v>
      </c>
      <c r="J938" s="12">
        <v>2215</v>
      </c>
      <c r="K938" s="25">
        <v>93</v>
      </c>
      <c r="L938" s="11" t="s">
        <v>54</v>
      </c>
      <c r="M938" s="12">
        <v>11041.05</v>
      </c>
      <c r="N938" s="12">
        <v>2208.21</v>
      </c>
      <c r="O938" s="10"/>
      <c r="P938" s="12">
        <v>8832.84</v>
      </c>
      <c r="Q938" s="10"/>
      <c r="R938" s="12">
        <v>4.0924608028466585</v>
      </c>
      <c r="S938" s="12">
        <v>4.0924608028466585</v>
      </c>
      <c r="T938" s="10" t="s">
        <v>55</v>
      </c>
      <c r="U938" s="10" t="s">
        <v>1950</v>
      </c>
    </row>
    <row r="939" spans="1:21" ht="22.9" customHeight="1" x14ac:dyDescent="0.2">
      <c r="A939" s="25">
        <v>165</v>
      </c>
      <c r="B939" s="11" t="s">
        <v>1951</v>
      </c>
      <c r="C939" s="10" t="s">
        <v>175</v>
      </c>
      <c r="D939" s="10" t="s">
        <v>175</v>
      </c>
      <c r="E939" s="11" t="s">
        <v>53</v>
      </c>
      <c r="F939" s="10" t="s">
        <v>29</v>
      </c>
      <c r="G939" s="10" t="s">
        <v>34</v>
      </c>
      <c r="H939" s="12">
        <v>8087.6</v>
      </c>
      <c r="I939" s="12">
        <v>7411.1</v>
      </c>
      <c r="J939" s="12">
        <v>5937.54</v>
      </c>
      <c r="K939" s="25">
        <v>268</v>
      </c>
      <c r="L939" s="11" t="s">
        <v>54</v>
      </c>
      <c r="M939" s="12">
        <v>29716.67</v>
      </c>
      <c r="N939" s="12">
        <v>5943.3339999999998</v>
      </c>
      <c r="O939" s="10"/>
      <c r="P939" s="12">
        <v>23773.335999999999</v>
      </c>
      <c r="Q939" s="10"/>
      <c r="R939" s="12">
        <v>4.009751588832966</v>
      </c>
      <c r="S939" s="12">
        <v>4.009751588832966</v>
      </c>
      <c r="T939" s="10" t="s">
        <v>55</v>
      </c>
      <c r="U939" s="10" t="s">
        <v>1952</v>
      </c>
    </row>
    <row r="940" spans="1:21" ht="23.65" customHeight="1" x14ac:dyDescent="0.2">
      <c r="A940" s="25">
        <v>166</v>
      </c>
      <c r="B940" s="11" t="s">
        <v>1953</v>
      </c>
      <c r="C940" s="10" t="s">
        <v>172</v>
      </c>
      <c r="D940" s="10" t="s">
        <v>172</v>
      </c>
      <c r="E940" s="11" t="s">
        <v>53</v>
      </c>
      <c r="F940" s="10" t="s">
        <v>29</v>
      </c>
      <c r="G940" s="10" t="s">
        <v>29</v>
      </c>
      <c r="H940" s="12">
        <v>4302.8999999999996</v>
      </c>
      <c r="I940" s="12">
        <v>3509.7</v>
      </c>
      <c r="J940" s="12">
        <v>2589.3000000000002</v>
      </c>
      <c r="K940" s="25">
        <v>133</v>
      </c>
      <c r="L940" s="11" t="s">
        <v>54</v>
      </c>
      <c r="M940" s="12">
        <v>15810.36</v>
      </c>
      <c r="N940" s="12">
        <v>3162.0720000000001</v>
      </c>
      <c r="O940" s="10"/>
      <c r="P940" s="12">
        <v>12648.288</v>
      </c>
      <c r="Q940" s="10"/>
      <c r="R940" s="12">
        <v>4.5047610906915123</v>
      </c>
      <c r="S940" s="12">
        <v>4.5047610906915123</v>
      </c>
      <c r="T940" s="10" t="s">
        <v>55</v>
      </c>
      <c r="U940" s="10" t="s">
        <v>1954</v>
      </c>
    </row>
    <row r="941" spans="1:21" ht="22.9" customHeight="1" x14ac:dyDescent="0.2">
      <c r="A941" s="25">
        <v>167</v>
      </c>
      <c r="B941" s="11" t="s">
        <v>1955</v>
      </c>
      <c r="C941" s="10" t="s">
        <v>63</v>
      </c>
      <c r="D941" s="10" t="s">
        <v>63</v>
      </c>
      <c r="E941" s="11" t="s">
        <v>53</v>
      </c>
      <c r="F941" s="10" t="s">
        <v>29</v>
      </c>
      <c r="G941" s="10" t="s">
        <v>28</v>
      </c>
      <c r="H941" s="12">
        <v>2926</v>
      </c>
      <c r="I941" s="12">
        <v>2531.1999999999998</v>
      </c>
      <c r="J941" s="12">
        <v>2032.1</v>
      </c>
      <c r="K941" s="25">
        <v>122</v>
      </c>
      <c r="L941" s="11" t="s">
        <v>54</v>
      </c>
      <c r="M941" s="12">
        <v>10751.15</v>
      </c>
      <c r="N941" s="12">
        <v>2150.23</v>
      </c>
      <c r="O941" s="10"/>
      <c r="P941" s="12">
        <v>8600.92</v>
      </c>
      <c r="Q941" s="10"/>
      <c r="R941" s="12">
        <v>4.2474518015170668</v>
      </c>
      <c r="S941" s="12">
        <v>4.2474518015170668</v>
      </c>
      <c r="T941" s="10" t="s">
        <v>55</v>
      </c>
      <c r="U941" s="10" t="s">
        <v>1956</v>
      </c>
    </row>
    <row r="942" spans="1:21" ht="23.65" customHeight="1" x14ac:dyDescent="0.2">
      <c r="A942" s="25">
        <v>168</v>
      </c>
      <c r="B942" s="11" t="s">
        <v>1957</v>
      </c>
      <c r="C942" s="10" t="s">
        <v>172</v>
      </c>
      <c r="D942" s="10" t="s">
        <v>144</v>
      </c>
      <c r="E942" s="11" t="s">
        <v>53</v>
      </c>
      <c r="F942" s="10" t="s">
        <v>29</v>
      </c>
      <c r="G942" s="10" t="s">
        <v>32</v>
      </c>
      <c r="H942" s="12">
        <v>5747.5</v>
      </c>
      <c r="I942" s="12">
        <v>4188.1000000000004</v>
      </c>
      <c r="J942" s="12">
        <v>3157.1</v>
      </c>
      <c r="K942" s="25">
        <v>153</v>
      </c>
      <c r="L942" s="11" t="s">
        <v>54</v>
      </c>
      <c r="M942" s="12">
        <v>21118.32</v>
      </c>
      <c r="N942" s="12">
        <v>4223.6639999999998</v>
      </c>
      <c r="O942" s="10"/>
      <c r="P942" s="12">
        <v>16894.655999999999</v>
      </c>
      <c r="Q942" s="10"/>
      <c r="R942" s="12">
        <v>5.0424583940211543</v>
      </c>
      <c r="S942" s="12">
        <v>5.0424583940211543</v>
      </c>
      <c r="T942" s="10" t="s">
        <v>55</v>
      </c>
      <c r="U942" s="10" t="s">
        <v>1958</v>
      </c>
    </row>
    <row r="943" spans="1:21" ht="22.9" customHeight="1" x14ac:dyDescent="0.2">
      <c r="A943" s="25">
        <v>169</v>
      </c>
      <c r="B943" s="11" t="s">
        <v>1959</v>
      </c>
      <c r="C943" s="10" t="s">
        <v>113</v>
      </c>
      <c r="D943" s="10" t="s">
        <v>113</v>
      </c>
      <c r="E943" s="11" t="s">
        <v>60</v>
      </c>
      <c r="F943" s="10" t="s">
        <v>33</v>
      </c>
      <c r="G943" s="10" t="s">
        <v>28</v>
      </c>
      <c r="H943" s="12">
        <v>7029.6</v>
      </c>
      <c r="I943" s="12">
        <v>6113.4</v>
      </c>
      <c r="J943" s="12">
        <v>5839.3</v>
      </c>
      <c r="K943" s="25">
        <v>240</v>
      </c>
      <c r="L943" s="11" t="s">
        <v>54</v>
      </c>
      <c r="M943" s="12">
        <v>15296.81</v>
      </c>
      <c r="N943" s="12">
        <v>3059.3620000000001</v>
      </c>
      <c r="O943" s="10"/>
      <c r="P943" s="12">
        <v>12237.448</v>
      </c>
      <c r="Q943" s="10"/>
      <c r="R943" s="12">
        <v>2.5021771845454248</v>
      </c>
      <c r="S943" s="12">
        <v>2.5021771845454248</v>
      </c>
      <c r="T943" s="10" t="s">
        <v>55</v>
      </c>
      <c r="U943" s="10" t="s">
        <v>1960</v>
      </c>
    </row>
    <row r="944" spans="1:21" ht="23.65" customHeight="1" x14ac:dyDescent="0.2">
      <c r="A944" s="25">
        <v>170</v>
      </c>
      <c r="B944" s="14" t="s">
        <v>1961</v>
      </c>
      <c r="C944" s="13" t="s">
        <v>172</v>
      </c>
      <c r="D944" s="13" t="s">
        <v>172</v>
      </c>
      <c r="E944" s="14" t="s">
        <v>53</v>
      </c>
      <c r="F944" s="13" t="s">
        <v>29</v>
      </c>
      <c r="G944" s="13" t="s">
        <v>29</v>
      </c>
      <c r="H944" s="15">
        <v>3757.4</v>
      </c>
      <c r="I944" s="15">
        <v>3382.1</v>
      </c>
      <c r="J944" s="15">
        <v>2697.2</v>
      </c>
      <c r="K944" s="26">
        <v>134</v>
      </c>
      <c r="L944" s="14" t="s">
        <v>54</v>
      </c>
      <c r="M944" s="15">
        <v>13806</v>
      </c>
      <c r="N944" s="15">
        <v>2761.2000000000003</v>
      </c>
      <c r="O944" s="13"/>
      <c r="P944" s="15">
        <v>11044.800000000001</v>
      </c>
      <c r="Q944" s="13"/>
      <c r="R944" s="15">
        <v>4.0820791815735786</v>
      </c>
      <c r="S944" s="15">
        <v>4.0820791815735786</v>
      </c>
      <c r="T944" s="13" t="s">
        <v>55</v>
      </c>
      <c r="U944" s="13" t="s">
        <v>1962</v>
      </c>
    </row>
    <row r="945" spans="1:21" ht="17.850000000000001" customHeight="1" x14ac:dyDescent="0.2">
      <c r="A945" s="122" t="s">
        <v>1963</v>
      </c>
      <c r="B945" s="123"/>
      <c r="C945" s="123"/>
      <c r="D945" s="123"/>
      <c r="E945" s="123"/>
      <c r="F945" s="123"/>
      <c r="G945" s="123"/>
      <c r="H945" s="123"/>
      <c r="I945" s="123"/>
      <c r="J945" s="123"/>
      <c r="K945" s="123"/>
      <c r="L945" s="123"/>
      <c r="M945" s="123"/>
      <c r="N945" s="123"/>
      <c r="O945" s="123"/>
      <c r="P945" s="123"/>
      <c r="Q945" s="123"/>
      <c r="R945" s="123"/>
      <c r="S945" s="123"/>
      <c r="T945" s="123"/>
      <c r="U945" s="124"/>
    </row>
    <row r="946" spans="1:21" ht="17.100000000000001" customHeight="1" x14ac:dyDescent="0.2">
      <c r="A946" s="125" t="s">
        <v>49</v>
      </c>
      <c r="B946" s="126"/>
      <c r="C946" s="8"/>
      <c r="D946" s="8"/>
      <c r="E946" s="8"/>
      <c r="F946" s="8"/>
      <c r="G946" s="8"/>
      <c r="H946" s="9">
        <f>SUM(H947:H972)</f>
        <v>98301.800000000017</v>
      </c>
      <c r="I946" s="9">
        <f t="shared" ref="I946:K946" si="10">SUM(I947:I972)</f>
        <v>87276.800000000003</v>
      </c>
      <c r="J946" s="9">
        <f t="shared" si="10"/>
        <v>83053.099999999991</v>
      </c>
      <c r="K946" s="27">
        <f t="shared" si="10"/>
        <v>3436</v>
      </c>
      <c r="L946" s="27"/>
      <c r="M946" s="9">
        <f t="shared" ref="M946" si="11">SUM(M947:M972)</f>
        <v>379212.44999999995</v>
      </c>
      <c r="N946" s="9">
        <f t="shared" ref="N946" si="12">SUM(N947:N972)</f>
        <v>75842.490000000005</v>
      </c>
      <c r="O946" s="27"/>
      <c r="P946" s="9">
        <f t="shared" ref="P946" si="13">SUM(P947:P972)</f>
        <v>303369.96000000002</v>
      </c>
      <c r="Q946" s="8"/>
      <c r="R946" s="8"/>
      <c r="S946" s="8"/>
      <c r="T946" s="8"/>
      <c r="U946" s="8"/>
    </row>
    <row r="947" spans="1:21" ht="23.65" customHeight="1" x14ac:dyDescent="0.2">
      <c r="A947" s="25">
        <v>1</v>
      </c>
      <c r="B947" s="11" t="s">
        <v>1965</v>
      </c>
      <c r="C947" s="10" t="s">
        <v>75</v>
      </c>
      <c r="D947" s="10" t="s">
        <v>144</v>
      </c>
      <c r="E947" s="11" t="s">
        <v>53</v>
      </c>
      <c r="F947" s="10" t="s">
        <v>29</v>
      </c>
      <c r="G947" s="10" t="s">
        <v>26</v>
      </c>
      <c r="H947" s="12">
        <v>1875.6</v>
      </c>
      <c r="I947" s="12">
        <v>1728.1</v>
      </c>
      <c r="J947" s="12">
        <v>1728.1</v>
      </c>
      <c r="K947" s="25">
        <v>73</v>
      </c>
      <c r="L947" s="11" t="s">
        <v>54</v>
      </c>
      <c r="M947" s="12">
        <v>6891.61</v>
      </c>
      <c r="N947" s="12">
        <v>1378.3220000000001</v>
      </c>
      <c r="O947" s="10"/>
      <c r="P947" s="12">
        <v>5513.2880000000005</v>
      </c>
      <c r="Q947" s="10"/>
      <c r="R947" s="12">
        <v>3.9879694462126034</v>
      </c>
      <c r="S947" s="12">
        <v>3.9879694462126034</v>
      </c>
      <c r="T947" s="10" t="s">
        <v>55</v>
      </c>
      <c r="U947" s="10" t="s">
        <v>1966</v>
      </c>
    </row>
    <row r="948" spans="1:21" ht="22.9" customHeight="1" x14ac:dyDescent="0.2">
      <c r="A948" s="25">
        <v>2</v>
      </c>
      <c r="B948" s="11" t="s">
        <v>1967</v>
      </c>
      <c r="C948" s="10" t="s">
        <v>125</v>
      </c>
      <c r="D948" s="10" t="s">
        <v>144</v>
      </c>
      <c r="E948" s="11" t="s">
        <v>53</v>
      </c>
      <c r="F948" s="10" t="s">
        <v>29</v>
      </c>
      <c r="G948" s="10" t="s">
        <v>26</v>
      </c>
      <c r="H948" s="12">
        <v>1282.5999999999999</v>
      </c>
      <c r="I948" s="12">
        <v>1142.5999999999999</v>
      </c>
      <c r="J948" s="12">
        <v>1142.5999999999999</v>
      </c>
      <c r="K948" s="25">
        <v>42</v>
      </c>
      <c r="L948" s="11" t="s">
        <v>54</v>
      </c>
      <c r="M948" s="12">
        <v>6126.54</v>
      </c>
      <c r="N948" s="12">
        <v>1225.308</v>
      </c>
      <c r="O948" s="10"/>
      <c r="P948" s="12">
        <v>4901.232</v>
      </c>
      <c r="Q948" s="10"/>
      <c r="R948" s="12">
        <v>5.3619289340101526</v>
      </c>
      <c r="S948" s="12">
        <v>5.3619289340101526</v>
      </c>
      <c r="T948" s="10" t="s">
        <v>55</v>
      </c>
      <c r="U948" s="10" t="s">
        <v>1968</v>
      </c>
    </row>
    <row r="949" spans="1:21" ht="23.65" customHeight="1" x14ac:dyDescent="0.2">
      <c r="A949" s="25">
        <v>3</v>
      </c>
      <c r="B949" s="11" t="s">
        <v>1969</v>
      </c>
      <c r="C949" s="10" t="s">
        <v>75</v>
      </c>
      <c r="D949" s="10" t="s">
        <v>144</v>
      </c>
      <c r="E949" s="11" t="s">
        <v>53</v>
      </c>
      <c r="F949" s="10" t="s">
        <v>29</v>
      </c>
      <c r="G949" s="10" t="s">
        <v>28</v>
      </c>
      <c r="H949" s="12">
        <v>2922.4</v>
      </c>
      <c r="I949" s="12">
        <v>2594</v>
      </c>
      <c r="J949" s="12">
        <v>2403.1999999999998</v>
      </c>
      <c r="K949" s="25">
        <v>119</v>
      </c>
      <c r="L949" s="11" t="s">
        <v>54</v>
      </c>
      <c r="M949" s="12">
        <v>10737.92</v>
      </c>
      <c r="N949" s="12">
        <v>2147.5840000000003</v>
      </c>
      <c r="O949" s="10"/>
      <c r="P949" s="12">
        <v>8590.3360000000011</v>
      </c>
      <c r="Q949" s="10"/>
      <c r="R949" s="12">
        <v>4.1395219737856594</v>
      </c>
      <c r="S949" s="12">
        <v>4.1395219737856594</v>
      </c>
      <c r="T949" s="10" t="s">
        <v>55</v>
      </c>
      <c r="U949" s="10" t="s">
        <v>1970</v>
      </c>
    </row>
    <row r="950" spans="1:21" ht="22.9" customHeight="1" x14ac:dyDescent="0.2">
      <c r="A950" s="25">
        <v>4</v>
      </c>
      <c r="B950" s="11" t="s">
        <v>1971</v>
      </c>
      <c r="C950" s="10" t="s">
        <v>294</v>
      </c>
      <c r="D950" s="10" t="s">
        <v>144</v>
      </c>
      <c r="E950" s="11" t="s">
        <v>53</v>
      </c>
      <c r="F950" s="10" t="s">
        <v>29</v>
      </c>
      <c r="G950" s="10" t="s">
        <v>28</v>
      </c>
      <c r="H950" s="12">
        <v>3328.3</v>
      </c>
      <c r="I950" s="12">
        <v>3056.3</v>
      </c>
      <c r="J950" s="12">
        <v>3056.3</v>
      </c>
      <c r="K950" s="25">
        <v>113</v>
      </c>
      <c r="L950" s="11" t="s">
        <v>54</v>
      </c>
      <c r="M950" s="12">
        <v>12229.34</v>
      </c>
      <c r="N950" s="12">
        <v>2445.8679999999999</v>
      </c>
      <c r="O950" s="10"/>
      <c r="P950" s="12">
        <v>9783.4719999999998</v>
      </c>
      <c r="Q950" s="10"/>
      <c r="R950" s="12">
        <v>4.0013545790661906</v>
      </c>
      <c r="S950" s="12">
        <v>4.0013545790661906</v>
      </c>
      <c r="T950" s="10" t="s">
        <v>55</v>
      </c>
      <c r="U950" s="10" t="s">
        <v>1972</v>
      </c>
    </row>
    <row r="951" spans="1:21" ht="23.65" customHeight="1" x14ac:dyDescent="0.2">
      <c r="A951" s="25">
        <v>5</v>
      </c>
      <c r="B951" s="11" t="s">
        <v>1973</v>
      </c>
      <c r="C951" s="10" t="s">
        <v>71</v>
      </c>
      <c r="D951" s="10" t="s">
        <v>107</v>
      </c>
      <c r="E951" s="11" t="s">
        <v>53</v>
      </c>
      <c r="F951" s="10" t="s">
        <v>29</v>
      </c>
      <c r="G951" s="10" t="s">
        <v>26</v>
      </c>
      <c r="H951" s="12">
        <v>1647.2</v>
      </c>
      <c r="I951" s="12">
        <v>1338.5</v>
      </c>
      <c r="J951" s="12">
        <v>1276.3</v>
      </c>
      <c r="K951" s="25">
        <v>36</v>
      </c>
      <c r="L951" s="11" t="s">
        <v>54</v>
      </c>
      <c r="M951" s="12">
        <v>6052.39</v>
      </c>
      <c r="N951" s="12">
        <v>1210.4780000000001</v>
      </c>
      <c r="O951" s="10"/>
      <c r="P951" s="12">
        <v>4841.9120000000003</v>
      </c>
      <c r="Q951" s="10"/>
      <c r="R951" s="12">
        <v>4.5217706387747478</v>
      </c>
      <c r="S951" s="12">
        <v>4.5217706387747478</v>
      </c>
      <c r="T951" s="10" t="s">
        <v>55</v>
      </c>
      <c r="U951" s="10" t="s">
        <v>1974</v>
      </c>
    </row>
    <row r="952" spans="1:21" ht="22.9" customHeight="1" x14ac:dyDescent="0.2">
      <c r="A952" s="25">
        <v>6</v>
      </c>
      <c r="B952" s="11" t="s">
        <v>1975</v>
      </c>
      <c r="C952" s="10" t="s">
        <v>143</v>
      </c>
      <c r="D952" s="10" t="s">
        <v>144</v>
      </c>
      <c r="E952" s="11" t="s">
        <v>53</v>
      </c>
      <c r="F952" s="10" t="s">
        <v>29</v>
      </c>
      <c r="G952" s="10" t="s">
        <v>30</v>
      </c>
      <c r="H952" s="12">
        <v>4457.7</v>
      </c>
      <c r="I952" s="12">
        <v>3674.6</v>
      </c>
      <c r="J952" s="12">
        <v>3613.9</v>
      </c>
      <c r="K952" s="25">
        <v>90</v>
      </c>
      <c r="L952" s="11" t="s">
        <v>54</v>
      </c>
      <c r="M952" s="12">
        <v>16379.15</v>
      </c>
      <c r="N952" s="12">
        <v>3275.83</v>
      </c>
      <c r="O952" s="10"/>
      <c r="P952" s="12">
        <v>13103.32</v>
      </c>
      <c r="Q952" s="10"/>
      <c r="R952" s="12">
        <v>4.4573967234528933</v>
      </c>
      <c r="S952" s="12">
        <v>4.4573967234528933</v>
      </c>
      <c r="T952" s="10" t="s">
        <v>55</v>
      </c>
      <c r="U952" s="10" t="s">
        <v>1976</v>
      </c>
    </row>
    <row r="953" spans="1:21" ht="23.65" customHeight="1" x14ac:dyDescent="0.2">
      <c r="A953" s="25">
        <v>7</v>
      </c>
      <c r="B953" s="11" t="s">
        <v>1977</v>
      </c>
      <c r="C953" s="10" t="s">
        <v>66</v>
      </c>
      <c r="D953" s="10" t="s">
        <v>103</v>
      </c>
      <c r="E953" s="11" t="s">
        <v>53</v>
      </c>
      <c r="F953" s="10" t="s">
        <v>29</v>
      </c>
      <c r="G953" s="10" t="s">
        <v>30</v>
      </c>
      <c r="H953" s="12">
        <v>4237.8999999999996</v>
      </c>
      <c r="I953" s="12">
        <v>3763</v>
      </c>
      <c r="J953" s="12">
        <v>3763</v>
      </c>
      <c r="K953" s="25">
        <v>155</v>
      </c>
      <c r="L953" s="11" t="s">
        <v>54</v>
      </c>
      <c r="M953" s="12">
        <v>15571.53</v>
      </c>
      <c r="N953" s="12">
        <v>3114.3060000000005</v>
      </c>
      <c r="O953" s="10"/>
      <c r="P953" s="12">
        <v>12457.224000000002</v>
      </c>
      <c r="Q953" s="10"/>
      <c r="R953" s="12">
        <v>4.1380627159181502</v>
      </c>
      <c r="S953" s="12">
        <v>4.1380627159181502</v>
      </c>
      <c r="T953" s="10" t="s">
        <v>55</v>
      </c>
      <c r="U953" s="10" t="s">
        <v>1978</v>
      </c>
    </row>
    <row r="954" spans="1:21" ht="22.9" customHeight="1" x14ac:dyDescent="0.2">
      <c r="A954" s="25">
        <v>8</v>
      </c>
      <c r="B954" s="11" t="s">
        <v>1979</v>
      </c>
      <c r="C954" s="10" t="s">
        <v>106</v>
      </c>
      <c r="D954" s="10" t="s">
        <v>106</v>
      </c>
      <c r="E954" s="11" t="s">
        <v>53</v>
      </c>
      <c r="F954" s="10" t="s">
        <v>29</v>
      </c>
      <c r="G954" s="10" t="s">
        <v>30</v>
      </c>
      <c r="H954" s="12">
        <v>4328</v>
      </c>
      <c r="I954" s="12">
        <v>3779</v>
      </c>
      <c r="J954" s="12">
        <v>3536.6</v>
      </c>
      <c r="K954" s="25">
        <v>155</v>
      </c>
      <c r="L954" s="11" t="s">
        <v>54</v>
      </c>
      <c r="M954" s="12">
        <v>15902.58</v>
      </c>
      <c r="N954" s="12">
        <v>3180.5160000000001</v>
      </c>
      <c r="O954" s="10"/>
      <c r="P954" s="12">
        <v>12722.064</v>
      </c>
      <c r="Q954" s="10"/>
      <c r="R954" s="12">
        <v>4.208145011907912</v>
      </c>
      <c r="S954" s="12">
        <v>4.208145011907912</v>
      </c>
      <c r="T954" s="10" t="s">
        <v>55</v>
      </c>
      <c r="U954" s="10" t="s">
        <v>1980</v>
      </c>
    </row>
    <row r="955" spans="1:21" ht="23.65" customHeight="1" x14ac:dyDescent="0.2">
      <c r="A955" s="25">
        <v>9</v>
      </c>
      <c r="B955" s="11" t="s">
        <v>1981</v>
      </c>
      <c r="C955" s="10" t="s">
        <v>306</v>
      </c>
      <c r="D955" s="10" t="s">
        <v>83</v>
      </c>
      <c r="E955" s="11" t="s">
        <v>53</v>
      </c>
      <c r="F955" s="10" t="s">
        <v>28</v>
      </c>
      <c r="G955" s="10" t="s">
        <v>25</v>
      </c>
      <c r="H955" s="12">
        <v>1197.9000000000001</v>
      </c>
      <c r="I955" s="12">
        <v>1062</v>
      </c>
      <c r="J955" s="12">
        <v>1021</v>
      </c>
      <c r="K955" s="25">
        <v>44</v>
      </c>
      <c r="L955" s="11" t="s">
        <v>54</v>
      </c>
      <c r="M955" s="12">
        <v>9869.7900000000009</v>
      </c>
      <c r="N955" s="12">
        <v>1973.9580000000003</v>
      </c>
      <c r="O955" s="10"/>
      <c r="P955" s="12">
        <v>7895.8320000000012</v>
      </c>
      <c r="Q955" s="10"/>
      <c r="R955" s="12">
        <v>9.2935875706214706</v>
      </c>
      <c r="S955" s="12">
        <v>9.2935875706214706</v>
      </c>
      <c r="T955" s="10" t="s">
        <v>55</v>
      </c>
      <c r="U955" s="10" t="s">
        <v>1982</v>
      </c>
    </row>
    <row r="956" spans="1:21" ht="22.9" customHeight="1" x14ac:dyDescent="0.2">
      <c r="A956" s="25">
        <v>10</v>
      </c>
      <c r="B956" s="11" t="s">
        <v>1983</v>
      </c>
      <c r="C956" s="10" t="s">
        <v>106</v>
      </c>
      <c r="D956" s="10" t="s">
        <v>144</v>
      </c>
      <c r="E956" s="11" t="s">
        <v>53</v>
      </c>
      <c r="F956" s="10" t="s">
        <v>29</v>
      </c>
      <c r="G956" s="10" t="s">
        <v>34</v>
      </c>
      <c r="H956" s="12">
        <v>8029.5</v>
      </c>
      <c r="I956" s="12">
        <v>7243.9</v>
      </c>
      <c r="J956" s="12">
        <v>7183.5</v>
      </c>
      <c r="K956" s="25">
        <v>278</v>
      </c>
      <c r="L956" s="11" t="s">
        <v>54</v>
      </c>
      <c r="M956" s="12">
        <v>29503.19</v>
      </c>
      <c r="N956" s="12">
        <v>5900.6379999999999</v>
      </c>
      <c r="O956" s="10"/>
      <c r="P956" s="12">
        <v>23602.552</v>
      </c>
      <c r="Q956" s="10"/>
      <c r="R956" s="12">
        <v>4.0728323140849545</v>
      </c>
      <c r="S956" s="12">
        <v>4.0728323140849545</v>
      </c>
      <c r="T956" s="10" t="s">
        <v>55</v>
      </c>
      <c r="U956" s="10" t="s">
        <v>1984</v>
      </c>
    </row>
    <row r="957" spans="1:21" ht="23.65" customHeight="1" x14ac:dyDescent="0.2">
      <c r="A957" s="25">
        <v>11</v>
      </c>
      <c r="B957" s="11" t="s">
        <v>1985</v>
      </c>
      <c r="C957" s="10" t="s">
        <v>243</v>
      </c>
      <c r="D957" s="10" t="s">
        <v>144</v>
      </c>
      <c r="E957" s="11" t="s">
        <v>53</v>
      </c>
      <c r="F957" s="10" t="s">
        <v>29</v>
      </c>
      <c r="G957" s="10" t="s">
        <v>30</v>
      </c>
      <c r="H957" s="12">
        <v>4594.5</v>
      </c>
      <c r="I957" s="12">
        <v>3680.1</v>
      </c>
      <c r="J957" s="12">
        <v>3680.1</v>
      </c>
      <c r="K957" s="25">
        <v>164</v>
      </c>
      <c r="L957" s="11" t="s">
        <v>54</v>
      </c>
      <c r="M957" s="12">
        <v>16881.8</v>
      </c>
      <c r="N957" s="12">
        <v>3376.36</v>
      </c>
      <c r="O957" s="10"/>
      <c r="P957" s="12">
        <v>13505.44</v>
      </c>
      <c r="Q957" s="10"/>
      <c r="R957" s="12">
        <v>4.5873209967120454</v>
      </c>
      <c r="S957" s="12">
        <v>4.5873209967120454</v>
      </c>
      <c r="T957" s="10" t="s">
        <v>55</v>
      </c>
      <c r="U957" s="10" t="s">
        <v>1986</v>
      </c>
    </row>
    <row r="958" spans="1:21" ht="22.9" customHeight="1" x14ac:dyDescent="0.2">
      <c r="A958" s="25">
        <v>12</v>
      </c>
      <c r="B958" s="11" t="s">
        <v>1987</v>
      </c>
      <c r="C958" s="10" t="s">
        <v>113</v>
      </c>
      <c r="D958" s="10" t="s">
        <v>113</v>
      </c>
      <c r="E958" s="11" t="s">
        <v>53</v>
      </c>
      <c r="F958" s="10" t="s">
        <v>29</v>
      </c>
      <c r="G958" s="10" t="s">
        <v>31</v>
      </c>
      <c r="H958" s="12">
        <v>4983.1000000000004</v>
      </c>
      <c r="I958" s="12">
        <v>4459.1000000000004</v>
      </c>
      <c r="J958" s="12">
        <v>4273.7</v>
      </c>
      <c r="K958" s="25">
        <v>168</v>
      </c>
      <c r="L958" s="11" t="s">
        <v>54</v>
      </c>
      <c r="M958" s="12">
        <v>18309.650000000001</v>
      </c>
      <c r="N958" s="12">
        <v>3661.9300000000003</v>
      </c>
      <c r="O958" s="10"/>
      <c r="P958" s="12">
        <v>14647.720000000001</v>
      </c>
      <c r="Q958" s="10"/>
      <c r="R958" s="12">
        <v>4.1061312820972846</v>
      </c>
      <c r="S958" s="12">
        <v>4.1061312820972846</v>
      </c>
      <c r="T958" s="10" t="s">
        <v>55</v>
      </c>
      <c r="U958" s="10" t="s">
        <v>1988</v>
      </c>
    </row>
    <row r="959" spans="1:21" ht="23.65" customHeight="1" x14ac:dyDescent="0.2">
      <c r="A959" s="25">
        <v>13</v>
      </c>
      <c r="B959" s="11" t="s">
        <v>1989</v>
      </c>
      <c r="C959" s="10" t="s">
        <v>294</v>
      </c>
      <c r="D959" s="10" t="s">
        <v>103</v>
      </c>
      <c r="E959" s="11" t="s">
        <v>53</v>
      </c>
      <c r="F959" s="10" t="s">
        <v>29</v>
      </c>
      <c r="G959" s="10" t="s">
        <v>28</v>
      </c>
      <c r="H959" s="12">
        <v>3584.1</v>
      </c>
      <c r="I959" s="12">
        <v>3171.1</v>
      </c>
      <c r="J959" s="12">
        <v>3058.4</v>
      </c>
      <c r="K959" s="25">
        <v>131</v>
      </c>
      <c r="L959" s="11" t="s">
        <v>54</v>
      </c>
      <c r="M959" s="12">
        <v>13169.24</v>
      </c>
      <c r="N959" s="12">
        <v>2633.848</v>
      </c>
      <c r="O959" s="10"/>
      <c r="P959" s="12">
        <v>10535.392</v>
      </c>
      <c r="Q959" s="10"/>
      <c r="R959" s="12">
        <v>4.152893317776166</v>
      </c>
      <c r="S959" s="12">
        <v>4.152893317776166</v>
      </c>
      <c r="T959" s="10" t="s">
        <v>55</v>
      </c>
      <c r="U959" s="10" t="s">
        <v>1990</v>
      </c>
    </row>
    <row r="960" spans="1:21" ht="22.9" customHeight="1" x14ac:dyDescent="0.2">
      <c r="A960" s="25">
        <v>14</v>
      </c>
      <c r="B960" s="11" t="s">
        <v>1991</v>
      </c>
      <c r="C960" s="10" t="s">
        <v>79</v>
      </c>
      <c r="D960" s="10" t="s">
        <v>144</v>
      </c>
      <c r="E960" s="11" t="s">
        <v>53</v>
      </c>
      <c r="F960" s="10" t="s">
        <v>29</v>
      </c>
      <c r="G960" s="10" t="s">
        <v>30</v>
      </c>
      <c r="H960" s="12">
        <v>5019.1000000000004</v>
      </c>
      <c r="I960" s="12">
        <v>4651.8</v>
      </c>
      <c r="J960" s="12">
        <v>3699.9</v>
      </c>
      <c r="K960" s="25">
        <v>163</v>
      </c>
      <c r="L960" s="11" t="s">
        <v>54</v>
      </c>
      <c r="M960" s="12">
        <v>18441.93</v>
      </c>
      <c r="N960" s="12">
        <v>3688.3860000000004</v>
      </c>
      <c r="O960" s="10"/>
      <c r="P960" s="12">
        <v>14753.544000000002</v>
      </c>
      <c r="Q960" s="10"/>
      <c r="R960" s="12">
        <v>3.9644718173610216</v>
      </c>
      <c r="S960" s="12">
        <v>3.9644718173610216</v>
      </c>
      <c r="T960" s="10" t="s">
        <v>55</v>
      </c>
      <c r="U960" s="10" t="s">
        <v>1992</v>
      </c>
    </row>
    <row r="961" spans="1:21" ht="23.65" customHeight="1" x14ac:dyDescent="0.2">
      <c r="A961" s="25">
        <v>15</v>
      </c>
      <c r="B961" s="11" t="s">
        <v>1993</v>
      </c>
      <c r="C961" s="10" t="s">
        <v>191</v>
      </c>
      <c r="D961" s="10" t="s">
        <v>67</v>
      </c>
      <c r="E961" s="11" t="s">
        <v>53</v>
      </c>
      <c r="F961" s="10" t="s">
        <v>29</v>
      </c>
      <c r="G961" s="10" t="s">
        <v>30</v>
      </c>
      <c r="H961" s="12">
        <v>4843.3999999999996</v>
      </c>
      <c r="I961" s="12">
        <v>4446.8999999999996</v>
      </c>
      <c r="J961" s="12">
        <v>4264</v>
      </c>
      <c r="K961" s="25">
        <v>178</v>
      </c>
      <c r="L961" s="11" t="s">
        <v>54</v>
      </c>
      <c r="M961" s="12">
        <v>17796.34</v>
      </c>
      <c r="N961" s="12">
        <v>3559.268</v>
      </c>
      <c r="O961" s="10"/>
      <c r="P961" s="12">
        <v>14237.072</v>
      </c>
      <c r="Q961" s="10"/>
      <c r="R961" s="12">
        <v>4.0019654141087049</v>
      </c>
      <c r="S961" s="12">
        <v>4.0019654141087049</v>
      </c>
      <c r="T961" s="10" t="s">
        <v>55</v>
      </c>
      <c r="U961" s="10" t="s">
        <v>1994</v>
      </c>
    </row>
    <row r="962" spans="1:21" ht="22.9" customHeight="1" x14ac:dyDescent="0.2">
      <c r="A962" s="25">
        <v>16</v>
      </c>
      <c r="B962" s="11" t="s">
        <v>1995</v>
      </c>
      <c r="C962" s="10" t="s">
        <v>110</v>
      </c>
      <c r="D962" s="10" t="s">
        <v>110</v>
      </c>
      <c r="E962" s="11" t="s">
        <v>53</v>
      </c>
      <c r="F962" s="10" t="s">
        <v>29</v>
      </c>
      <c r="G962" s="10" t="s">
        <v>30</v>
      </c>
      <c r="H962" s="12">
        <v>3845.7</v>
      </c>
      <c r="I962" s="12">
        <v>3729.8</v>
      </c>
      <c r="J962" s="12">
        <v>3625.1</v>
      </c>
      <c r="K962" s="25">
        <v>173</v>
      </c>
      <c r="L962" s="11" t="s">
        <v>54</v>
      </c>
      <c r="M962" s="12">
        <v>14130.45</v>
      </c>
      <c r="N962" s="12">
        <v>2826.09</v>
      </c>
      <c r="O962" s="10"/>
      <c r="P962" s="12">
        <v>11304.36</v>
      </c>
      <c r="Q962" s="10"/>
      <c r="R962" s="12">
        <v>3.7885275349884711</v>
      </c>
      <c r="S962" s="12">
        <v>3.7885275349884711</v>
      </c>
      <c r="T962" s="10" t="s">
        <v>55</v>
      </c>
      <c r="U962" s="10" t="s">
        <v>1996</v>
      </c>
    </row>
    <row r="963" spans="1:21" ht="23.65" customHeight="1" x14ac:dyDescent="0.2">
      <c r="A963" s="25">
        <v>17</v>
      </c>
      <c r="B963" s="11" t="s">
        <v>1997</v>
      </c>
      <c r="C963" s="10" t="s">
        <v>66</v>
      </c>
      <c r="D963" s="10" t="s">
        <v>66</v>
      </c>
      <c r="E963" s="11" t="s">
        <v>53</v>
      </c>
      <c r="F963" s="10" t="s">
        <v>29</v>
      </c>
      <c r="G963" s="10" t="s">
        <v>35</v>
      </c>
      <c r="H963" s="12">
        <v>9375.1</v>
      </c>
      <c r="I963" s="12">
        <v>7725.3</v>
      </c>
      <c r="J963" s="12">
        <v>7409.1</v>
      </c>
      <c r="K963" s="25">
        <v>330</v>
      </c>
      <c r="L963" s="11" t="s">
        <v>54</v>
      </c>
      <c r="M963" s="12">
        <v>34447.39</v>
      </c>
      <c r="N963" s="12">
        <v>6889.4780000000001</v>
      </c>
      <c r="O963" s="10"/>
      <c r="P963" s="12">
        <v>27557.912</v>
      </c>
      <c r="Q963" s="10"/>
      <c r="R963" s="12">
        <v>4.4590358950461466</v>
      </c>
      <c r="S963" s="12">
        <v>4.4590358950461466</v>
      </c>
      <c r="T963" s="10" t="s">
        <v>55</v>
      </c>
      <c r="U963" s="10" t="s">
        <v>1998</v>
      </c>
    </row>
    <row r="964" spans="1:21" ht="22.9" customHeight="1" x14ac:dyDescent="0.2">
      <c r="A964" s="25">
        <v>18</v>
      </c>
      <c r="B964" s="11" t="s">
        <v>1999</v>
      </c>
      <c r="C964" s="10" t="s">
        <v>125</v>
      </c>
      <c r="D964" s="10" t="s">
        <v>125</v>
      </c>
      <c r="E964" s="11" t="s">
        <v>53</v>
      </c>
      <c r="F964" s="10" t="s">
        <v>29</v>
      </c>
      <c r="G964" s="10" t="s">
        <v>30</v>
      </c>
      <c r="H964" s="12">
        <v>4530.7</v>
      </c>
      <c r="I964" s="12">
        <v>4073.8</v>
      </c>
      <c r="J964" s="12">
        <v>4073.8</v>
      </c>
      <c r="K964" s="25">
        <v>205</v>
      </c>
      <c r="L964" s="11" t="s">
        <v>54</v>
      </c>
      <c r="M964" s="12">
        <v>16647.38</v>
      </c>
      <c r="N964" s="12">
        <v>3329.4760000000006</v>
      </c>
      <c r="O964" s="10"/>
      <c r="P964" s="12">
        <v>13317.904000000002</v>
      </c>
      <c r="Q964" s="10"/>
      <c r="R964" s="12">
        <v>4.086449997545289</v>
      </c>
      <c r="S964" s="12">
        <v>4.086449997545289</v>
      </c>
      <c r="T964" s="10" t="s">
        <v>55</v>
      </c>
      <c r="U964" s="10" t="s">
        <v>2000</v>
      </c>
    </row>
    <row r="965" spans="1:21" ht="23.65" customHeight="1" x14ac:dyDescent="0.2">
      <c r="A965" s="25">
        <v>19</v>
      </c>
      <c r="B965" s="11" t="s">
        <v>2001</v>
      </c>
      <c r="C965" s="10" t="s">
        <v>75</v>
      </c>
      <c r="D965" s="10" t="s">
        <v>107</v>
      </c>
      <c r="E965" s="11" t="s">
        <v>53</v>
      </c>
      <c r="F965" s="10" t="s">
        <v>29</v>
      </c>
      <c r="G965" s="10" t="s">
        <v>27</v>
      </c>
      <c r="H965" s="12">
        <v>2908.8</v>
      </c>
      <c r="I965" s="12">
        <v>2665.8</v>
      </c>
      <c r="J965" s="12">
        <v>2665.8</v>
      </c>
      <c r="K965" s="25">
        <v>98</v>
      </c>
      <c r="L965" s="11" t="s">
        <v>54</v>
      </c>
      <c r="M965" s="12">
        <v>10687.95</v>
      </c>
      <c r="N965" s="12">
        <v>2137.59</v>
      </c>
      <c r="O965" s="10"/>
      <c r="P965" s="12">
        <v>8550.36</v>
      </c>
      <c r="Q965" s="10"/>
      <c r="R965" s="12">
        <v>4.0092842673869011</v>
      </c>
      <c r="S965" s="12">
        <v>4.0092842673869011</v>
      </c>
      <c r="T965" s="10" t="s">
        <v>55</v>
      </c>
      <c r="U965" s="10" t="s">
        <v>2002</v>
      </c>
    </row>
    <row r="966" spans="1:21" ht="22.9" customHeight="1" x14ac:dyDescent="0.2">
      <c r="A966" s="25">
        <v>20</v>
      </c>
      <c r="B966" s="11" t="s">
        <v>2003</v>
      </c>
      <c r="C966" s="10" t="s">
        <v>266</v>
      </c>
      <c r="D966" s="10" t="s">
        <v>266</v>
      </c>
      <c r="E966" s="11" t="s">
        <v>53</v>
      </c>
      <c r="F966" s="10" t="s">
        <v>29</v>
      </c>
      <c r="G966" s="10" t="s">
        <v>28</v>
      </c>
      <c r="H966" s="12">
        <v>3599</v>
      </c>
      <c r="I966" s="12">
        <v>3246.2</v>
      </c>
      <c r="J966" s="12">
        <v>3246.2</v>
      </c>
      <c r="K966" s="25">
        <v>117</v>
      </c>
      <c r="L966" s="11" t="s">
        <v>54</v>
      </c>
      <c r="M966" s="12">
        <v>13223.98</v>
      </c>
      <c r="N966" s="12">
        <v>2644.7960000000003</v>
      </c>
      <c r="O966" s="10"/>
      <c r="P966" s="12">
        <v>10579.184000000001</v>
      </c>
      <c r="Q966" s="10"/>
      <c r="R966" s="12">
        <v>4.07367999507116</v>
      </c>
      <c r="S966" s="12">
        <v>4.07367999507116</v>
      </c>
      <c r="T966" s="10" t="s">
        <v>55</v>
      </c>
      <c r="U966" s="10" t="s">
        <v>2004</v>
      </c>
    </row>
    <row r="967" spans="1:21" ht="23.65" customHeight="1" x14ac:dyDescent="0.2">
      <c r="A967" s="25">
        <v>21</v>
      </c>
      <c r="B967" s="11" t="s">
        <v>2005</v>
      </c>
      <c r="C967" s="10" t="s">
        <v>266</v>
      </c>
      <c r="D967" s="10"/>
      <c r="E967" s="11" t="s">
        <v>53</v>
      </c>
      <c r="F967" s="10" t="s">
        <v>29</v>
      </c>
      <c r="G967" s="10" t="s">
        <v>28</v>
      </c>
      <c r="H967" s="12">
        <v>3338.1</v>
      </c>
      <c r="I967" s="12">
        <v>3058.1</v>
      </c>
      <c r="J967" s="12">
        <v>2442.4</v>
      </c>
      <c r="K967" s="25">
        <v>109</v>
      </c>
      <c r="L967" s="11" t="s">
        <v>54</v>
      </c>
      <c r="M967" s="12">
        <v>12265.35</v>
      </c>
      <c r="N967" s="12">
        <v>2453.0700000000002</v>
      </c>
      <c r="O967" s="10"/>
      <c r="P967" s="12">
        <v>9812.2800000000007</v>
      </c>
      <c r="Q967" s="10"/>
      <c r="R967" s="12">
        <v>4.0107746640070632</v>
      </c>
      <c r="S967" s="12">
        <v>4.0107746640070632</v>
      </c>
      <c r="T967" s="10" t="s">
        <v>55</v>
      </c>
      <c r="U967" s="10" t="s">
        <v>2006</v>
      </c>
    </row>
    <row r="968" spans="1:21" ht="22.9" customHeight="1" x14ac:dyDescent="0.2">
      <c r="A968" s="25">
        <v>22</v>
      </c>
      <c r="B968" s="11" t="s">
        <v>2007</v>
      </c>
      <c r="C968" s="10" t="s">
        <v>214</v>
      </c>
      <c r="D968" s="10" t="s">
        <v>214</v>
      </c>
      <c r="E968" s="11" t="s">
        <v>53</v>
      </c>
      <c r="F968" s="10" t="s">
        <v>28</v>
      </c>
      <c r="G968" s="10" t="s">
        <v>25</v>
      </c>
      <c r="H968" s="12">
        <v>837</v>
      </c>
      <c r="I968" s="12">
        <v>786.7</v>
      </c>
      <c r="J968" s="12">
        <v>699.9</v>
      </c>
      <c r="K968" s="25">
        <v>31</v>
      </c>
      <c r="L968" s="11" t="s">
        <v>54</v>
      </c>
      <c r="M968" s="12">
        <v>8428.75</v>
      </c>
      <c r="N968" s="12">
        <v>1685.75</v>
      </c>
      <c r="O968" s="10"/>
      <c r="P968" s="12">
        <v>6743</v>
      </c>
      <c r="Q968" s="10"/>
      <c r="R968" s="12">
        <v>10.714058726325154</v>
      </c>
      <c r="S968" s="12">
        <v>10.714058726325154</v>
      </c>
      <c r="T968" s="10" t="s">
        <v>55</v>
      </c>
      <c r="U968" s="10" t="s">
        <v>2008</v>
      </c>
    </row>
    <row r="969" spans="1:21" ht="23.65" customHeight="1" x14ac:dyDescent="0.2">
      <c r="A969" s="25">
        <v>23</v>
      </c>
      <c r="B969" s="11" t="s">
        <v>2009</v>
      </c>
      <c r="C969" s="10" t="s">
        <v>175</v>
      </c>
      <c r="D969" s="10" t="s">
        <v>144</v>
      </c>
      <c r="E969" s="11" t="s">
        <v>53</v>
      </c>
      <c r="F969" s="10" t="s">
        <v>29</v>
      </c>
      <c r="G969" s="10" t="s">
        <v>30</v>
      </c>
      <c r="H969" s="12">
        <v>4328.3</v>
      </c>
      <c r="I969" s="12">
        <v>3824.2</v>
      </c>
      <c r="J969" s="12">
        <v>3717.6</v>
      </c>
      <c r="K969" s="25">
        <v>158</v>
      </c>
      <c r="L969" s="11" t="s">
        <v>54</v>
      </c>
      <c r="M969" s="12">
        <v>15903.69</v>
      </c>
      <c r="N969" s="12">
        <v>3180.7380000000003</v>
      </c>
      <c r="O969" s="10"/>
      <c r="P969" s="12">
        <v>12722.952000000001</v>
      </c>
      <c r="Q969" s="10"/>
      <c r="R969" s="12">
        <v>4.1586972438679988</v>
      </c>
      <c r="S969" s="12">
        <v>4.1586972438679988</v>
      </c>
      <c r="T969" s="10" t="s">
        <v>55</v>
      </c>
      <c r="U969" s="10" t="s">
        <v>2010</v>
      </c>
    </row>
    <row r="970" spans="1:21" ht="22.9" customHeight="1" x14ac:dyDescent="0.2">
      <c r="A970" s="25">
        <v>24</v>
      </c>
      <c r="B970" s="11" t="s">
        <v>2011</v>
      </c>
      <c r="C970" s="10" t="s">
        <v>116</v>
      </c>
      <c r="D970" s="10" t="s">
        <v>116</v>
      </c>
      <c r="E970" s="11" t="s">
        <v>53</v>
      </c>
      <c r="F970" s="10" t="s">
        <v>28</v>
      </c>
      <c r="G970" s="10" t="s">
        <v>25</v>
      </c>
      <c r="H970" s="12">
        <v>904</v>
      </c>
      <c r="I970" s="12">
        <v>790.5</v>
      </c>
      <c r="J970" s="12">
        <v>731.5</v>
      </c>
      <c r="K970" s="25">
        <v>48</v>
      </c>
      <c r="L970" s="11" t="s">
        <v>54</v>
      </c>
      <c r="M970" s="12">
        <v>9103.4500000000007</v>
      </c>
      <c r="N970" s="12">
        <v>1820.6900000000003</v>
      </c>
      <c r="O970" s="10"/>
      <c r="P970" s="12">
        <v>7282.7600000000011</v>
      </c>
      <c r="Q970" s="10"/>
      <c r="R970" s="12">
        <v>11.516065781151172</v>
      </c>
      <c r="S970" s="12">
        <v>11.516065781151172</v>
      </c>
      <c r="T970" s="10" t="s">
        <v>55</v>
      </c>
      <c r="U970" s="10" t="s">
        <v>2012</v>
      </c>
    </row>
    <row r="971" spans="1:21" ht="23.65" customHeight="1" x14ac:dyDescent="0.2">
      <c r="A971" s="25">
        <v>25</v>
      </c>
      <c r="B971" s="11" t="s">
        <v>2013</v>
      </c>
      <c r="C971" s="10" t="s">
        <v>266</v>
      </c>
      <c r="D971" s="10" t="s">
        <v>144</v>
      </c>
      <c r="E971" s="11" t="s">
        <v>53</v>
      </c>
      <c r="F971" s="10" t="s">
        <v>29</v>
      </c>
      <c r="G971" s="10" t="s">
        <v>28</v>
      </c>
      <c r="H971" s="12">
        <v>3533.7</v>
      </c>
      <c r="I971" s="12">
        <v>3265.7</v>
      </c>
      <c r="J971" s="12">
        <v>2594.6999999999998</v>
      </c>
      <c r="K971" s="25">
        <v>102</v>
      </c>
      <c r="L971" s="11" t="s">
        <v>54</v>
      </c>
      <c r="M971" s="12">
        <v>12984.05</v>
      </c>
      <c r="N971" s="12">
        <v>2596.81</v>
      </c>
      <c r="O971" s="10"/>
      <c r="P971" s="12">
        <v>10387.24</v>
      </c>
      <c r="Q971" s="10"/>
      <c r="R971" s="12">
        <v>3.9758857212848699</v>
      </c>
      <c r="S971" s="12">
        <v>3.9758857212848699</v>
      </c>
      <c r="T971" s="10" t="s">
        <v>55</v>
      </c>
      <c r="U971" s="10" t="s">
        <v>2014</v>
      </c>
    </row>
    <row r="972" spans="1:21" ht="22.9" customHeight="1" x14ac:dyDescent="0.2">
      <c r="A972" s="25">
        <v>26</v>
      </c>
      <c r="B972" s="14" t="s">
        <v>2015</v>
      </c>
      <c r="C972" s="13" t="s">
        <v>400</v>
      </c>
      <c r="D972" s="13" t="s">
        <v>80</v>
      </c>
      <c r="E972" s="14" t="s">
        <v>53</v>
      </c>
      <c r="F972" s="13" t="s">
        <v>29</v>
      </c>
      <c r="G972" s="13" t="s">
        <v>30</v>
      </c>
      <c r="H972" s="15">
        <v>4770.1000000000004</v>
      </c>
      <c r="I972" s="15">
        <v>4319.7</v>
      </c>
      <c r="J972" s="15">
        <v>4146.3999999999996</v>
      </c>
      <c r="K972" s="26">
        <v>156</v>
      </c>
      <c r="L972" s="14" t="s">
        <v>54</v>
      </c>
      <c r="M972" s="15">
        <v>17527.009999999998</v>
      </c>
      <c r="N972" s="15">
        <v>3505.402</v>
      </c>
      <c r="O972" s="13"/>
      <c r="P972" s="15">
        <v>14021.608</v>
      </c>
      <c r="Q972" s="13"/>
      <c r="R972" s="15">
        <v>4.057460008796907</v>
      </c>
      <c r="S972" s="15">
        <v>4.057460008796907</v>
      </c>
      <c r="T972" s="13" t="s">
        <v>55</v>
      </c>
      <c r="U972" s="13" t="s">
        <v>2016</v>
      </c>
    </row>
    <row r="973" spans="1:21" ht="17.850000000000001" customHeight="1" x14ac:dyDescent="0.2">
      <c r="A973" s="122" t="s">
        <v>2017</v>
      </c>
      <c r="B973" s="123"/>
      <c r="C973" s="123"/>
      <c r="D973" s="123"/>
      <c r="E973" s="123"/>
      <c r="F973" s="123"/>
      <c r="G973" s="123"/>
      <c r="H973" s="123"/>
      <c r="I973" s="123"/>
      <c r="J973" s="123"/>
      <c r="K973" s="123"/>
      <c r="L973" s="123"/>
      <c r="M973" s="123"/>
      <c r="N973" s="123"/>
      <c r="O973" s="123"/>
      <c r="P973" s="123"/>
      <c r="Q973" s="123"/>
      <c r="R973" s="123"/>
      <c r="S973" s="123"/>
      <c r="T973" s="123"/>
      <c r="U973" s="124"/>
    </row>
    <row r="974" spans="1:21" ht="17.850000000000001" customHeight="1" x14ac:dyDescent="0.2">
      <c r="A974" s="125" t="s">
        <v>49</v>
      </c>
      <c r="B974" s="126"/>
      <c r="C974" s="8"/>
      <c r="D974" s="8"/>
      <c r="E974" s="8"/>
      <c r="F974" s="8"/>
      <c r="G974" s="8"/>
      <c r="H974" s="9">
        <f>SUM(H975:H1005)</f>
        <v>104542.00000000001</v>
      </c>
      <c r="I974" s="9">
        <f t="shared" ref="I974:K974" si="14">SUM(I975:I1005)</f>
        <v>93645.900000000023</v>
      </c>
      <c r="J974" s="9">
        <f t="shared" si="14"/>
        <v>83990.860000000015</v>
      </c>
      <c r="K974" s="27">
        <f t="shared" si="14"/>
        <v>5314</v>
      </c>
      <c r="L974" s="9"/>
      <c r="M974" s="9">
        <f t="shared" ref="M974" si="15">SUM(M975:M1005)</f>
        <v>400450.44</v>
      </c>
      <c r="N974" s="9">
        <f t="shared" ref="N974" si="16">SUM(N975:N1005)</f>
        <v>80090.088000000003</v>
      </c>
      <c r="O974" s="9"/>
      <c r="P974" s="9">
        <f t="shared" ref="P974" si="17">SUM(P975:P1005)</f>
        <v>320360.35200000001</v>
      </c>
      <c r="Q974" s="8"/>
      <c r="R974" s="8"/>
      <c r="S974" s="8"/>
      <c r="T974" s="8"/>
      <c r="U974" s="8"/>
    </row>
    <row r="975" spans="1:21" ht="22.9" customHeight="1" x14ac:dyDescent="0.2">
      <c r="A975" s="25">
        <v>1</v>
      </c>
      <c r="B975" s="11" t="s">
        <v>2019</v>
      </c>
      <c r="C975" s="10" t="s">
        <v>266</v>
      </c>
      <c r="D975" s="10" t="s">
        <v>266</v>
      </c>
      <c r="E975" s="11" t="s">
        <v>53</v>
      </c>
      <c r="F975" s="10" t="s">
        <v>29</v>
      </c>
      <c r="G975" s="10" t="s">
        <v>28</v>
      </c>
      <c r="H975" s="12">
        <v>3636.4</v>
      </c>
      <c r="I975" s="12">
        <v>3360.4</v>
      </c>
      <c r="J975" s="12">
        <v>2861.8</v>
      </c>
      <c r="K975" s="25">
        <v>157</v>
      </c>
      <c r="L975" s="11" t="s">
        <v>54</v>
      </c>
      <c r="M975" s="12">
        <v>13361.4</v>
      </c>
      <c r="N975" s="12">
        <v>2672.28</v>
      </c>
      <c r="O975" s="10"/>
      <c r="P975" s="12">
        <v>10689.12</v>
      </c>
      <c r="Q975" s="10"/>
      <c r="R975" s="12">
        <v>3.9761337935960004</v>
      </c>
      <c r="S975" s="12">
        <v>3.9761337935960004</v>
      </c>
      <c r="T975" s="10" t="s">
        <v>55</v>
      </c>
      <c r="U975" s="10" t="s">
        <v>2020</v>
      </c>
    </row>
    <row r="976" spans="1:21" ht="23.65" customHeight="1" x14ac:dyDescent="0.2">
      <c r="A976" s="25">
        <v>2</v>
      </c>
      <c r="B976" s="11" t="s">
        <v>2021</v>
      </c>
      <c r="C976" s="10" t="s">
        <v>165</v>
      </c>
      <c r="D976" s="10" t="s">
        <v>165</v>
      </c>
      <c r="E976" s="11" t="s">
        <v>53</v>
      </c>
      <c r="F976" s="10" t="s">
        <v>29</v>
      </c>
      <c r="G976" s="10" t="s">
        <v>30</v>
      </c>
      <c r="H976" s="12">
        <v>4471.2</v>
      </c>
      <c r="I976" s="12">
        <v>3929.7</v>
      </c>
      <c r="J976" s="12">
        <v>3121.5</v>
      </c>
      <c r="K976" s="25">
        <v>165</v>
      </c>
      <c r="L976" s="11" t="s">
        <v>54</v>
      </c>
      <c r="M976" s="12">
        <v>16428.75</v>
      </c>
      <c r="N976" s="12">
        <v>3285.75</v>
      </c>
      <c r="O976" s="10"/>
      <c r="P976" s="12">
        <v>13143</v>
      </c>
      <c r="Q976" s="10"/>
      <c r="R976" s="12">
        <v>4.1806626460035119</v>
      </c>
      <c r="S976" s="12">
        <v>4.1806626460035119</v>
      </c>
      <c r="T976" s="10" t="s">
        <v>55</v>
      </c>
      <c r="U976" s="10" t="s">
        <v>2022</v>
      </c>
    </row>
    <row r="977" spans="1:21" ht="22.9" customHeight="1" x14ac:dyDescent="0.2">
      <c r="A977" s="25">
        <v>3</v>
      </c>
      <c r="B977" s="11" t="s">
        <v>2023</v>
      </c>
      <c r="C977" s="10" t="s">
        <v>165</v>
      </c>
      <c r="D977" s="10" t="s">
        <v>165</v>
      </c>
      <c r="E977" s="11" t="s">
        <v>53</v>
      </c>
      <c r="F977" s="10" t="s">
        <v>29</v>
      </c>
      <c r="G977" s="10" t="s">
        <v>30</v>
      </c>
      <c r="H977" s="12">
        <v>4827.2</v>
      </c>
      <c r="I977" s="12">
        <v>4111.3999999999996</v>
      </c>
      <c r="J977" s="12">
        <v>3036.2</v>
      </c>
      <c r="K977" s="25">
        <v>128</v>
      </c>
      <c r="L977" s="11" t="s">
        <v>54</v>
      </c>
      <c r="M977" s="12">
        <v>17736.82</v>
      </c>
      <c r="N977" s="12">
        <v>3547.364</v>
      </c>
      <c r="O977" s="10"/>
      <c r="P977" s="12">
        <v>14189.456</v>
      </c>
      <c r="Q977" s="10"/>
      <c r="R977" s="12">
        <v>4.3140584715668631</v>
      </c>
      <c r="S977" s="12">
        <v>4.3140584715668631</v>
      </c>
      <c r="T977" s="10" t="s">
        <v>55</v>
      </c>
      <c r="U977" s="10" t="s">
        <v>2024</v>
      </c>
    </row>
    <row r="978" spans="1:21" ht="23.65" customHeight="1" x14ac:dyDescent="0.2">
      <c r="A978" s="25">
        <v>4</v>
      </c>
      <c r="B978" s="11" t="s">
        <v>2025</v>
      </c>
      <c r="C978" s="10" t="s">
        <v>243</v>
      </c>
      <c r="D978" s="10" t="s">
        <v>243</v>
      </c>
      <c r="E978" s="11" t="s">
        <v>53</v>
      </c>
      <c r="F978" s="10" t="s">
        <v>29</v>
      </c>
      <c r="G978" s="10" t="s">
        <v>26</v>
      </c>
      <c r="H978" s="12">
        <v>1255.5</v>
      </c>
      <c r="I978" s="12">
        <v>1153.5</v>
      </c>
      <c r="J978" s="12">
        <v>1094.4000000000001</v>
      </c>
      <c r="K978" s="25">
        <v>58</v>
      </c>
      <c r="L978" s="11" t="s">
        <v>54</v>
      </c>
      <c r="M978" s="12">
        <v>5997.09</v>
      </c>
      <c r="N978" s="12">
        <v>1199.4180000000001</v>
      </c>
      <c r="O978" s="10"/>
      <c r="P978" s="12">
        <v>4797.6720000000005</v>
      </c>
      <c r="Q978" s="10"/>
      <c r="R978" s="12">
        <v>5.1990377113133945</v>
      </c>
      <c r="S978" s="12">
        <v>5.1990377113133945</v>
      </c>
      <c r="T978" s="10" t="s">
        <v>55</v>
      </c>
      <c r="U978" s="10" t="s">
        <v>2026</v>
      </c>
    </row>
    <row r="979" spans="1:21" ht="22.9" customHeight="1" x14ac:dyDescent="0.2">
      <c r="A979" s="25">
        <v>5</v>
      </c>
      <c r="B979" s="11" t="s">
        <v>2027</v>
      </c>
      <c r="C979" s="10" t="s">
        <v>71</v>
      </c>
      <c r="D979" s="10" t="s">
        <v>71</v>
      </c>
      <c r="E979" s="11" t="s">
        <v>53</v>
      </c>
      <c r="F979" s="10" t="s">
        <v>29</v>
      </c>
      <c r="G979" s="10" t="s">
        <v>26</v>
      </c>
      <c r="H979" s="12">
        <v>1111</v>
      </c>
      <c r="I979" s="12">
        <v>963.1</v>
      </c>
      <c r="J979" s="12">
        <v>963.1</v>
      </c>
      <c r="K979" s="25">
        <v>51</v>
      </c>
      <c r="L979" s="11" t="s">
        <v>54</v>
      </c>
      <c r="M979" s="12">
        <v>7347.96</v>
      </c>
      <c r="N979" s="12">
        <v>1469.5920000000001</v>
      </c>
      <c r="O979" s="10"/>
      <c r="P979" s="12">
        <v>5878.3680000000004</v>
      </c>
      <c r="Q979" s="10"/>
      <c r="R979" s="12">
        <v>7.6294881113072366</v>
      </c>
      <c r="S979" s="12">
        <v>7.6294881113072366</v>
      </c>
      <c r="T979" s="10" t="s">
        <v>55</v>
      </c>
      <c r="U979" s="10" t="s">
        <v>2028</v>
      </c>
    </row>
    <row r="980" spans="1:21" ht="23.65" customHeight="1" x14ac:dyDescent="0.2">
      <c r="A980" s="25">
        <v>6</v>
      </c>
      <c r="B980" s="11" t="s">
        <v>2029</v>
      </c>
      <c r="C980" s="10" t="s">
        <v>66</v>
      </c>
      <c r="D980" s="10" t="s">
        <v>66</v>
      </c>
      <c r="E980" s="11" t="s">
        <v>53</v>
      </c>
      <c r="F980" s="10" t="s">
        <v>29</v>
      </c>
      <c r="G980" s="10" t="s">
        <v>26</v>
      </c>
      <c r="H980" s="12">
        <v>1231.9000000000001</v>
      </c>
      <c r="I980" s="12">
        <v>1129.9000000000001</v>
      </c>
      <c r="J980" s="12">
        <v>1129.9000000000001</v>
      </c>
      <c r="K980" s="25">
        <v>46</v>
      </c>
      <c r="L980" s="11" t="s">
        <v>54</v>
      </c>
      <c r="M980" s="12">
        <v>8147.58</v>
      </c>
      <c r="N980" s="12">
        <v>1629.5160000000001</v>
      </c>
      <c r="O980" s="10"/>
      <c r="P980" s="12">
        <v>6518.0640000000003</v>
      </c>
      <c r="Q980" s="10"/>
      <c r="R980" s="12">
        <v>7.2108859191078851</v>
      </c>
      <c r="S980" s="12">
        <v>7.2108859191078851</v>
      </c>
      <c r="T980" s="10" t="s">
        <v>55</v>
      </c>
      <c r="U980" s="10" t="s">
        <v>2030</v>
      </c>
    </row>
    <row r="981" spans="1:21" ht="22.9" customHeight="1" x14ac:dyDescent="0.2">
      <c r="A981" s="25">
        <v>7</v>
      </c>
      <c r="B981" s="11" t="s">
        <v>2031</v>
      </c>
      <c r="C981" s="10" t="s">
        <v>51</v>
      </c>
      <c r="D981" s="10" t="s">
        <v>51</v>
      </c>
      <c r="E981" s="11" t="s">
        <v>53</v>
      </c>
      <c r="F981" s="10" t="s">
        <v>29</v>
      </c>
      <c r="G981" s="10" t="s">
        <v>30</v>
      </c>
      <c r="H981" s="12">
        <v>5495.1</v>
      </c>
      <c r="I981" s="12">
        <v>4913.2</v>
      </c>
      <c r="J981" s="12">
        <v>3639.2</v>
      </c>
      <c r="K981" s="25">
        <v>181</v>
      </c>
      <c r="L981" s="11" t="s">
        <v>54</v>
      </c>
      <c r="M981" s="12">
        <v>20190.919999999998</v>
      </c>
      <c r="N981" s="12">
        <v>4038.1839999999997</v>
      </c>
      <c r="O981" s="10"/>
      <c r="P981" s="12">
        <v>16152.735999999999</v>
      </c>
      <c r="Q981" s="10"/>
      <c r="R981" s="12">
        <v>4.1095253602540094</v>
      </c>
      <c r="S981" s="12">
        <v>4.1095253602540094</v>
      </c>
      <c r="T981" s="10" t="s">
        <v>55</v>
      </c>
      <c r="U981" s="10" t="s">
        <v>2032</v>
      </c>
    </row>
    <row r="982" spans="1:21" ht="23.65" customHeight="1" x14ac:dyDescent="0.2">
      <c r="A982" s="25">
        <v>8</v>
      </c>
      <c r="B982" s="11" t="s">
        <v>2033</v>
      </c>
      <c r="C982" s="10" t="s">
        <v>172</v>
      </c>
      <c r="D982" s="10" t="s">
        <v>172</v>
      </c>
      <c r="E982" s="11" t="s">
        <v>53</v>
      </c>
      <c r="F982" s="10" t="s">
        <v>29</v>
      </c>
      <c r="G982" s="10" t="s">
        <v>30</v>
      </c>
      <c r="H982" s="12">
        <v>4587</v>
      </c>
      <c r="I982" s="12">
        <v>4164.6000000000004</v>
      </c>
      <c r="J982" s="12">
        <v>4044.1</v>
      </c>
      <c r="K982" s="25">
        <v>240</v>
      </c>
      <c r="L982" s="11" t="s">
        <v>54</v>
      </c>
      <c r="M982" s="12">
        <v>16854.240000000002</v>
      </c>
      <c r="N982" s="12">
        <v>3370.8480000000004</v>
      </c>
      <c r="O982" s="10"/>
      <c r="P982" s="12">
        <v>13483.392000000002</v>
      </c>
      <c r="Q982" s="10"/>
      <c r="R982" s="12">
        <v>4.0470249243624838</v>
      </c>
      <c r="S982" s="12">
        <v>4.0470249243624838</v>
      </c>
      <c r="T982" s="10" t="s">
        <v>55</v>
      </c>
      <c r="U982" s="10" t="s">
        <v>2034</v>
      </c>
    </row>
    <row r="983" spans="1:21" ht="22.9" customHeight="1" x14ac:dyDescent="0.2">
      <c r="A983" s="25">
        <v>9</v>
      </c>
      <c r="B983" s="11" t="s">
        <v>2035</v>
      </c>
      <c r="C983" s="10" t="s">
        <v>306</v>
      </c>
      <c r="D983" s="10" t="s">
        <v>306</v>
      </c>
      <c r="E983" s="11" t="s">
        <v>53</v>
      </c>
      <c r="F983" s="10" t="s">
        <v>29</v>
      </c>
      <c r="G983" s="10" t="s">
        <v>30</v>
      </c>
      <c r="H983" s="12">
        <v>4605</v>
      </c>
      <c r="I983" s="12">
        <v>4152.6000000000004</v>
      </c>
      <c r="J983" s="12">
        <v>4092</v>
      </c>
      <c r="K983" s="25">
        <v>240</v>
      </c>
      <c r="L983" s="11" t="s">
        <v>54</v>
      </c>
      <c r="M983" s="12">
        <v>16920.38</v>
      </c>
      <c r="N983" s="12">
        <v>3384.0760000000005</v>
      </c>
      <c r="O983" s="10"/>
      <c r="P983" s="12">
        <v>13536.304000000002</v>
      </c>
      <c r="Q983" s="10"/>
      <c r="R983" s="12">
        <v>4.0746472089775079</v>
      </c>
      <c r="S983" s="12">
        <v>4.0746472089775079</v>
      </c>
      <c r="T983" s="10" t="s">
        <v>55</v>
      </c>
      <c r="U983" s="10" t="s">
        <v>2036</v>
      </c>
    </row>
    <row r="984" spans="1:21" ht="23.65" customHeight="1" x14ac:dyDescent="0.2">
      <c r="A984" s="25">
        <v>10</v>
      </c>
      <c r="B984" s="11" t="s">
        <v>2037</v>
      </c>
      <c r="C984" s="10" t="s">
        <v>119</v>
      </c>
      <c r="D984" s="10" t="s">
        <v>119</v>
      </c>
      <c r="E984" s="11" t="s">
        <v>53</v>
      </c>
      <c r="F984" s="10" t="s">
        <v>29</v>
      </c>
      <c r="G984" s="10" t="s">
        <v>30</v>
      </c>
      <c r="H984" s="12">
        <v>4230.1000000000004</v>
      </c>
      <c r="I984" s="12">
        <v>3797.1</v>
      </c>
      <c r="J984" s="12">
        <v>3746.3</v>
      </c>
      <c r="K984" s="25">
        <v>240</v>
      </c>
      <c r="L984" s="11" t="s">
        <v>54</v>
      </c>
      <c r="M984" s="12">
        <v>15542.87</v>
      </c>
      <c r="N984" s="12">
        <v>3108.5740000000005</v>
      </c>
      <c r="O984" s="10"/>
      <c r="P984" s="12">
        <v>12434.296000000002</v>
      </c>
      <c r="Q984" s="10"/>
      <c r="R984" s="12">
        <v>4.0933528218903907</v>
      </c>
      <c r="S984" s="12">
        <v>4.0933528218903907</v>
      </c>
      <c r="T984" s="10" t="s">
        <v>55</v>
      </c>
      <c r="U984" s="10" t="s">
        <v>2038</v>
      </c>
    </row>
    <row r="985" spans="1:21" ht="22.9" customHeight="1" x14ac:dyDescent="0.2">
      <c r="A985" s="25">
        <v>11</v>
      </c>
      <c r="B985" s="11" t="s">
        <v>2039</v>
      </c>
      <c r="C985" s="10" t="s">
        <v>110</v>
      </c>
      <c r="D985" s="10" t="s">
        <v>110</v>
      </c>
      <c r="E985" s="11" t="s">
        <v>60</v>
      </c>
      <c r="F985" s="10" t="s">
        <v>29</v>
      </c>
      <c r="G985" s="10" t="s">
        <v>28</v>
      </c>
      <c r="H985" s="12">
        <v>4688.5</v>
      </c>
      <c r="I985" s="12">
        <v>4305.3</v>
      </c>
      <c r="J985" s="12">
        <v>4165.6000000000004</v>
      </c>
      <c r="K985" s="25">
        <v>158</v>
      </c>
      <c r="L985" s="11" t="s">
        <v>54</v>
      </c>
      <c r="M985" s="12">
        <v>17227.189999999999</v>
      </c>
      <c r="N985" s="12">
        <v>3445.4380000000001</v>
      </c>
      <c r="O985" s="10"/>
      <c r="P985" s="12">
        <v>13781.752</v>
      </c>
      <c r="Q985" s="10"/>
      <c r="R985" s="12">
        <v>4.001391308387336</v>
      </c>
      <c r="S985" s="12">
        <v>4.001391308387336</v>
      </c>
      <c r="T985" s="10" t="s">
        <v>55</v>
      </c>
      <c r="U985" s="10" t="s">
        <v>2040</v>
      </c>
    </row>
    <row r="986" spans="1:21" ht="23.65" customHeight="1" x14ac:dyDescent="0.2">
      <c r="A986" s="25">
        <v>12</v>
      </c>
      <c r="B986" s="11" t="s">
        <v>2041</v>
      </c>
      <c r="C986" s="10" t="s">
        <v>110</v>
      </c>
      <c r="D986" s="10" t="s">
        <v>110</v>
      </c>
      <c r="E986" s="11" t="s">
        <v>53</v>
      </c>
      <c r="F986" s="10" t="s">
        <v>29</v>
      </c>
      <c r="G986" s="10" t="s">
        <v>28</v>
      </c>
      <c r="H986" s="12">
        <v>2985.2</v>
      </c>
      <c r="I986" s="12">
        <v>2706.8</v>
      </c>
      <c r="J986" s="12">
        <v>2675.3</v>
      </c>
      <c r="K986" s="25">
        <v>125</v>
      </c>
      <c r="L986" s="11" t="s">
        <v>54</v>
      </c>
      <c r="M986" s="12">
        <v>10968.67</v>
      </c>
      <c r="N986" s="12">
        <v>2193.7339999999999</v>
      </c>
      <c r="O986" s="10"/>
      <c r="P986" s="12">
        <v>8774.9359999999997</v>
      </c>
      <c r="Q986" s="10"/>
      <c r="R986" s="12">
        <v>4.0522646667651836</v>
      </c>
      <c r="S986" s="12">
        <v>4.0522646667651836</v>
      </c>
      <c r="T986" s="10" t="s">
        <v>55</v>
      </c>
      <c r="U986" s="10" t="s">
        <v>2042</v>
      </c>
    </row>
    <row r="987" spans="1:21" ht="22.9" customHeight="1" x14ac:dyDescent="0.2">
      <c r="A987" s="25">
        <v>13</v>
      </c>
      <c r="B987" s="11" t="s">
        <v>2043</v>
      </c>
      <c r="C987" s="10" t="s">
        <v>400</v>
      </c>
      <c r="D987" s="10" t="s">
        <v>243</v>
      </c>
      <c r="E987" s="11" t="s">
        <v>53</v>
      </c>
      <c r="F987" s="10" t="s">
        <v>28</v>
      </c>
      <c r="G987" s="10" t="s">
        <v>25</v>
      </c>
      <c r="H987" s="12">
        <v>1884.7</v>
      </c>
      <c r="I987" s="12">
        <v>1780.6</v>
      </c>
      <c r="J987" s="12">
        <v>1158.06</v>
      </c>
      <c r="K987" s="25">
        <v>79</v>
      </c>
      <c r="L987" s="11" t="s">
        <v>54</v>
      </c>
      <c r="M987" s="12">
        <v>8626.9500000000007</v>
      </c>
      <c r="N987" s="12">
        <v>1725.3900000000003</v>
      </c>
      <c r="O987" s="10"/>
      <c r="P987" s="12">
        <v>6901.5600000000013</v>
      </c>
      <c r="Q987" s="10"/>
      <c r="R987" s="12">
        <v>4.8449679883185448</v>
      </c>
      <c r="S987" s="12">
        <v>4.8449679883185448</v>
      </c>
      <c r="T987" s="10" t="s">
        <v>55</v>
      </c>
      <c r="U987" s="10" t="s">
        <v>2044</v>
      </c>
    </row>
    <row r="988" spans="1:21" ht="23.65" customHeight="1" x14ac:dyDescent="0.2">
      <c r="A988" s="25">
        <v>14</v>
      </c>
      <c r="B988" s="11" t="s">
        <v>2045</v>
      </c>
      <c r="C988" s="10" t="s">
        <v>139</v>
      </c>
      <c r="D988" s="10" t="s">
        <v>139</v>
      </c>
      <c r="E988" s="11" t="s">
        <v>53</v>
      </c>
      <c r="F988" s="10" t="s">
        <v>29</v>
      </c>
      <c r="G988" s="10" t="s">
        <v>30</v>
      </c>
      <c r="H988" s="12">
        <v>4138.1000000000004</v>
      </c>
      <c r="I988" s="12">
        <v>3702.5</v>
      </c>
      <c r="J988" s="12">
        <v>3645.1</v>
      </c>
      <c r="K988" s="25">
        <v>216</v>
      </c>
      <c r="L988" s="11" t="s">
        <v>54</v>
      </c>
      <c r="M988" s="12">
        <v>15204.83</v>
      </c>
      <c r="N988" s="12">
        <v>3040.9660000000003</v>
      </c>
      <c r="O988" s="10"/>
      <c r="P988" s="12">
        <v>12163.864000000001</v>
      </c>
      <c r="Q988" s="10"/>
      <c r="R988" s="12">
        <v>4.1066387575962189</v>
      </c>
      <c r="S988" s="12">
        <v>4.1066387575962189</v>
      </c>
      <c r="T988" s="10" t="s">
        <v>55</v>
      </c>
      <c r="U988" s="10" t="s">
        <v>2046</v>
      </c>
    </row>
    <row r="989" spans="1:21" ht="22.9" customHeight="1" x14ac:dyDescent="0.2">
      <c r="A989" s="25">
        <v>15</v>
      </c>
      <c r="B989" s="11" t="s">
        <v>2047</v>
      </c>
      <c r="C989" s="10" t="s">
        <v>51</v>
      </c>
      <c r="D989" s="10" t="s">
        <v>51</v>
      </c>
      <c r="E989" s="11" t="s">
        <v>53</v>
      </c>
      <c r="F989" s="10" t="s">
        <v>29</v>
      </c>
      <c r="G989" s="10" t="s">
        <v>30</v>
      </c>
      <c r="H989" s="12">
        <v>4032.4</v>
      </c>
      <c r="I989" s="12">
        <v>3619.4</v>
      </c>
      <c r="J989" s="12">
        <v>3619.4</v>
      </c>
      <c r="K989" s="25">
        <v>234</v>
      </c>
      <c r="L989" s="11" t="s">
        <v>54</v>
      </c>
      <c r="M989" s="12">
        <v>14816.45</v>
      </c>
      <c r="N989" s="12">
        <v>2963.2900000000004</v>
      </c>
      <c r="O989" s="10"/>
      <c r="P989" s="12">
        <v>11853.160000000002</v>
      </c>
      <c r="Q989" s="10"/>
      <c r="R989" s="12">
        <v>4.093620489583909</v>
      </c>
      <c r="S989" s="12">
        <v>4.093620489583909</v>
      </c>
      <c r="T989" s="10" t="s">
        <v>55</v>
      </c>
      <c r="U989" s="10" t="s">
        <v>2048</v>
      </c>
    </row>
    <row r="990" spans="1:21" ht="23.65" customHeight="1" x14ac:dyDescent="0.2">
      <c r="A990" s="25">
        <v>16</v>
      </c>
      <c r="B990" s="11" t="s">
        <v>2049</v>
      </c>
      <c r="C990" s="10" t="s">
        <v>175</v>
      </c>
      <c r="D990" s="10" t="s">
        <v>175</v>
      </c>
      <c r="E990" s="11" t="s">
        <v>53</v>
      </c>
      <c r="F990" s="10" t="s">
        <v>29</v>
      </c>
      <c r="G990" s="10" t="s">
        <v>30</v>
      </c>
      <c r="H990" s="12">
        <v>4167.8999999999996</v>
      </c>
      <c r="I990" s="12">
        <v>3676.9</v>
      </c>
      <c r="J990" s="12">
        <v>3676.9</v>
      </c>
      <c r="K990" s="25">
        <v>234</v>
      </c>
      <c r="L990" s="11" t="s">
        <v>54</v>
      </c>
      <c r="M990" s="12">
        <v>15314.32</v>
      </c>
      <c r="N990" s="12">
        <v>3062.864</v>
      </c>
      <c r="O990" s="10"/>
      <c r="P990" s="12">
        <v>12251.456</v>
      </c>
      <c r="Q990" s="10"/>
      <c r="R990" s="12">
        <v>4.1650085669993739</v>
      </c>
      <c r="S990" s="12">
        <v>4.1650085669993739</v>
      </c>
      <c r="T990" s="10" t="s">
        <v>55</v>
      </c>
      <c r="U990" s="10" t="s">
        <v>2050</v>
      </c>
    </row>
    <row r="991" spans="1:21" ht="22.9" customHeight="1" x14ac:dyDescent="0.2">
      <c r="A991" s="25">
        <v>17</v>
      </c>
      <c r="B991" s="11" t="s">
        <v>2051</v>
      </c>
      <c r="C991" s="10" t="s">
        <v>191</v>
      </c>
      <c r="D991" s="10" t="s">
        <v>191</v>
      </c>
      <c r="E991" s="11" t="s">
        <v>53</v>
      </c>
      <c r="F991" s="10" t="s">
        <v>29</v>
      </c>
      <c r="G991" s="10" t="s">
        <v>28</v>
      </c>
      <c r="H991" s="12">
        <v>4203.8</v>
      </c>
      <c r="I991" s="12">
        <v>3680</v>
      </c>
      <c r="J991" s="12">
        <v>2797.8</v>
      </c>
      <c r="K991" s="25">
        <v>252</v>
      </c>
      <c r="L991" s="11" t="s">
        <v>54</v>
      </c>
      <c r="M991" s="12">
        <v>15446.23</v>
      </c>
      <c r="N991" s="12">
        <v>3089.2460000000001</v>
      </c>
      <c r="O991" s="10"/>
      <c r="P991" s="12">
        <v>12356.984</v>
      </c>
      <c r="Q991" s="10"/>
      <c r="R991" s="12">
        <v>4.1973451086956519</v>
      </c>
      <c r="S991" s="12">
        <v>4.1973451086956519</v>
      </c>
      <c r="T991" s="10" t="s">
        <v>55</v>
      </c>
      <c r="U991" s="10" t="s">
        <v>2052</v>
      </c>
    </row>
    <row r="992" spans="1:21" ht="23.65" customHeight="1" x14ac:dyDescent="0.2">
      <c r="A992" s="25">
        <v>18</v>
      </c>
      <c r="B992" s="11" t="s">
        <v>2053</v>
      </c>
      <c r="C992" s="10" t="s">
        <v>79</v>
      </c>
      <c r="D992" s="10" t="s">
        <v>79</v>
      </c>
      <c r="E992" s="11" t="s">
        <v>53</v>
      </c>
      <c r="F992" s="10" t="s">
        <v>29</v>
      </c>
      <c r="G992" s="10" t="s">
        <v>28</v>
      </c>
      <c r="H992" s="12">
        <v>3771.5</v>
      </c>
      <c r="I992" s="12">
        <v>3430</v>
      </c>
      <c r="J992" s="12">
        <v>2632.1</v>
      </c>
      <c r="K992" s="25">
        <v>168</v>
      </c>
      <c r="L992" s="11" t="s">
        <v>54</v>
      </c>
      <c r="M992" s="12">
        <v>13857.81</v>
      </c>
      <c r="N992" s="12">
        <v>2771.5619999999999</v>
      </c>
      <c r="O992" s="10"/>
      <c r="P992" s="12">
        <v>11086.248</v>
      </c>
      <c r="Q992" s="10"/>
      <c r="R992" s="12">
        <v>4.0401778425655976</v>
      </c>
      <c r="S992" s="12">
        <v>4.0401778425655976</v>
      </c>
      <c r="T992" s="10" t="s">
        <v>55</v>
      </c>
      <c r="U992" s="10" t="s">
        <v>2054</v>
      </c>
    </row>
    <row r="993" spans="1:21" ht="22.9" customHeight="1" x14ac:dyDescent="0.2">
      <c r="A993" s="25">
        <v>19</v>
      </c>
      <c r="B993" s="11" t="s">
        <v>2055</v>
      </c>
      <c r="C993" s="10" t="s">
        <v>110</v>
      </c>
      <c r="D993" s="10" t="s">
        <v>110</v>
      </c>
      <c r="E993" s="11" t="s">
        <v>60</v>
      </c>
      <c r="F993" s="10" t="s">
        <v>29</v>
      </c>
      <c r="G993" s="10" t="s">
        <v>28</v>
      </c>
      <c r="H993" s="12">
        <v>2550.6</v>
      </c>
      <c r="I993" s="12">
        <v>2243.8000000000002</v>
      </c>
      <c r="J993" s="12">
        <v>2243.8000000000002</v>
      </c>
      <c r="K993" s="25">
        <v>112</v>
      </c>
      <c r="L993" s="11" t="s">
        <v>54</v>
      </c>
      <c r="M993" s="12">
        <v>9371.7999999999993</v>
      </c>
      <c r="N993" s="12">
        <v>1874.36</v>
      </c>
      <c r="O993" s="10"/>
      <c r="P993" s="12">
        <v>7497.44</v>
      </c>
      <c r="Q993" s="10"/>
      <c r="R993" s="12">
        <v>4.1767537213655404</v>
      </c>
      <c r="S993" s="12">
        <v>4.1767537213655404</v>
      </c>
      <c r="T993" s="10" t="s">
        <v>55</v>
      </c>
      <c r="U993" s="10" t="s">
        <v>2056</v>
      </c>
    </row>
    <row r="994" spans="1:21" ht="23.65" customHeight="1" x14ac:dyDescent="0.2">
      <c r="A994" s="25">
        <v>20</v>
      </c>
      <c r="B994" s="11" t="s">
        <v>2057</v>
      </c>
      <c r="C994" s="10" t="s">
        <v>66</v>
      </c>
      <c r="D994" s="10" t="s">
        <v>66</v>
      </c>
      <c r="E994" s="11" t="s">
        <v>53</v>
      </c>
      <c r="F994" s="10" t="s">
        <v>29</v>
      </c>
      <c r="G994" s="10" t="s">
        <v>26</v>
      </c>
      <c r="H994" s="12">
        <v>1298.8</v>
      </c>
      <c r="I994" s="12">
        <v>1153.5999999999999</v>
      </c>
      <c r="J994" s="12">
        <v>1153.5999999999999</v>
      </c>
      <c r="K994" s="25">
        <v>68</v>
      </c>
      <c r="L994" s="11" t="s">
        <v>54</v>
      </c>
      <c r="M994" s="12">
        <v>6203.92</v>
      </c>
      <c r="N994" s="12">
        <v>1240.7840000000001</v>
      </c>
      <c r="O994" s="10"/>
      <c r="P994" s="12">
        <v>4963.1360000000004</v>
      </c>
      <c r="Q994" s="10"/>
      <c r="R994" s="12">
        <v>5.3778779472954232</v>
      </c>
      <c r="S994" s="12">
        <v>5.3778779472954232</v>
      </c>
      <c r="T994" s="10" t="s">
        <v>55</v>
      </c>
      <c r="U994" s="10" t="s">
        <v>2058</v>
      </c>
    </row>
    <row r="995" spans="1:21" ht="22.9" customHeight="1" x14ac:dyDescent="0.2">
      <c r="A995" s="25">
        <v>21</v>
      </c>
      <c r="B995" s="11" t="s">
        <v>2059</v>
      </c>
      <c r="C995" s="10" t="s">
        <v>243</v>
      </c>
      <c r="D995" s="10" t="s">
        <v>243</v>
      </c>
      <c r="E995" s="11" t="s">
        <v>53</v>
      </c>
      <c r="F995" s="10" t="s">
        <v>29</v>
      </c>
      <c r="G995" s="10" t="s">
        <v>26</v>
      </c>
      <c r="H995" s="12">
        <v>1261.2</v>
      </c>
      <c r="I995" s="12">
        <v>1134.8</v>
      </c>
      <c r="J995" s="12">
        <v>1134.8</v>
      </c>
      <c r="K995" s="25">
        <v>73</v>
      </c>
      <c r="L995" s="11" t="s">
        <v>54</v>
      </c>
      <c r="M995" s="12">
        <v>6024.32</v>
      </c>
      <c r="N995" s="12">
        <v>1204.864</v>
      </c>
      <c r="O995" s="10"/>
      <c r="P995" s="12">
        <v>4819.4560000000001</v>
      </c>
      <c r="Q995" s="10"/>
      <c r="R995" s="12">
        <v>5.308706379978851</v>
      </c>
      <c r="S995" s="12">
        <v>5.308706379978851</v>
      </c>
      <c r="T995" s="10" t="s">
        <v>55</v>
      </c>
      <c r="U995" s="10" t="s">
        <v>2060</v>
      </c>
    </row>
    <row r="996" spans="1:21" ht="23.65" customHeight="1" x14ac:dyDescent="0.2">
      <c r="A996" s="25">
        <v>22</v>
      </c>
      <c r="B996" s="11" t="s">
        <v>2061</v>
      </c>
      <c r="C996" s="10" t="s">
        <v>143</v>
      </c>
      <c r="D996" s="10" t="s">
        <v>143</v>
      </c>
      <c r="E996" s="11" t="s">
        <v>53</v>
      </c>
      <c r="F996" s="10" t="s">
        <v>29</v>
      </c>
      <c r="G996" s="10" t="s">
        <v>28</v>
      </c>
      <c r="H996" s="12">
        <v>3554.6</v>
      </c>
      <c r="I996" s="12">
        <v>3279.6</v>
      </c>
      <c r="J996" s="12">
        <v>2575.6999999999998</v>
      </c>
      <c r="K996" s="25">
        <v>126</v>
      </c>
      <c r="L996" s="11" t="s">
        <v>54</v>
      </c>
      <c r="M996" s="12">
        <v>13060.84</v>
      </c>
      <c r="N996" s="12">
        <v>2612.1680000000001</v>
      </c>
      <c r="O996" s="10"/>
      <c r="P996" s="12">
        <v>10448.672</v>
      </c>
      <c r="Q996" s="10"/>
      <c r="R996" s="12">
        <v>3.982449079155995</v>
      </c>
      <c r="S996" s="12">
        <v>3.982449079155995</v>
      </c>
      <c r="T996" s="10" t="s">
        <v>55</v>
      </c>
      <c r="U996" s="10" t="s">
        <v>2062</v>
      </c>
    </row>
    <row r="997" spans="1:21" ht="22.9" customHeight="1" x14ac:dyDescent="0.2">
      <c r="A997" s="25">
        <v>23</v>
      </c>
      <c r="B997" s="11" t="s">
        <v>2063</v>
      </c>
      <c r="C997" s="10" t="s">
        <v>178</v>
      </c>
      <c r="D997" s="10" t="s">
        <v>178</v>
      </c>
      <c r="E997" s="11" t="s">
        <v>53</v>
      </c>
      <c r="F997" s="10" t="s">
        <v>29</v>
      </c>
      <c r="G997" s="10" t="s">
        <v>30</v>
      </c>
      <c r="H997" s="12">
        <v>4295</v>
      </c>
      <c r="I997" s="12">
        <v>3831.5</v>
      </c>
      <c r="J997" s="12">
        <v>3831.5</v>
      </c>
      <c r="K997" s="25">
        <v>234</v>
      </c>
      <c r="L997" s="11" t="s">
        <v>54</v>
      </c>
      <c r="M997" s="12">
        <v>15781.33</v>
      </c>
      <c r="N997" s="12">
        <v>3156.2660000000001</v>
      </c>
      <c r="O997" s="10"/>
      <c r="P997" s="12">
        <v>12625.064</v>
      </c>
      <c r="Q997" s="10"/>
      <c r="R997" s="12">
        <v>4.1188385749706384</v>
      </c>
      <c r="S997" s="12">
        <v>4.1188385749706384</v>
      </c>
      <c r="T997" s="10" t="s">
        <v>55</v>
      </c>
      <c r="U997" s="10" t="s">
        <v>2064</v>
      </c>
    </row>
    <row r="998" spans="1:21" ht="23.65" customHeight="1" x14ac:dyDescent="0.2">
      <c r="A998" s="25">
        <v>24</v>
      </c>
      <c r="B998" s="11" t="s">
        <v>2065</v>
      </c>
      <c r="C998" s="10" t="s">
        <v>175</v>
      </c>
      <c r="D998" s="10" t="s">
        <v>175</v>
      </c>
      <c r="E998" s="11" t="s">
        <v>53</v>
      </c>
      <c r="F998" s="10" t="s">
        <v>29</v>
      </c>
      <c r="G998" s="10" t="s">
        <v>28</v>
      </c>
      <c r="H998" s="12">
        <v>3727.2</v>
      </c>
      <c r="I998" s="12">
        <v>2832.5</v>
      </c>
      <c r="J998" s="12">
        <v>2582.8000000000002</v>
      </c>
      <c r="K998" s="25">
        <v>180</v>
      </c>
      <c r="L998" s="11" t="s">
        <v>54</v>
      </c>
      <c r="M998" s="12">
        <v>13695.04</v>
      </c>
      <c r="N998" s="12">
        <v>2739.0080000000003</v>
      </c>
      <c r="O998" s="10"/>
      <c r="P998" s="12">
        <v>10956.032000000001</v>
      </c>
      <c r="Q998" s="10"/>
      <c r="R998" s="12">
        <v>4.8349655781112091</v>
      </c>
      <c r="S998" s="12">
        <v>4.8349655781112091</v>
      </c>
      <c r="T998" s="10" t="s">
        <v>55</v>
      </c>
      <c r="U998" s="10" t="s">
        <v>2066</v>
      </c>
    </row>
    <row r="999" spans="1:21" ht="22.9" customHeight="1" x14ac:dyDescent="0.2">
      <c r="A999" s="25">
        <v>25</v>
      </c>
      <c r="B999" s="11" t="s">
        <v>2067</v>
      </c>
      <c r="C999" s="10" t="s">
        <v>63</v>
      </c>
      <c r="D999" s="10" t="s">
        <v>63</v>
      </c>
      <c r="E999" s="11" t="s">
        <v>53</v>
      </c>
      <c r="F999" s="10" t="s">
        <v>29</v>
      </c>
      <c r="G999" s="10" t="s">
        <v>28</v>
      </c>
      <c r="H999" s="12">
        <v>3657.5</v>
      </c>
      <c r="I999" s="12">
        <v>3382.5</v>
      </c>
      <c r="J999" s="12">
        <v>2586.6999999999998</v>
      </c>
      <c r="K999" s="25">
        <v>168</v>
      </c>
      <c r="L999" s="11" t="s">
        <v>54</v>
      </c>
      <c r="M999" s="12">
        <v>13438.93</v>
      </c>
      <c r="N999" s="12">
        <v>2687.7860000000001</v>
      </c>
      <c r="O999" s="10"/>
      <c r="P999" s="12">
        <v>10751.144</v>
      </c>
      <c r="Q999" s="10"/>
      <c r="R999" s="12">
        <v>3.9730761271249078</v>
      </c>
      <c r="S999" s="12">
        <v>3.9730761271249078</v>
      </c>
      <c r="T999" s="10" t="s">
        <v>55</v>
      </c>
      <c r="U999" s="10" t="s">
        <v>2068</v>
      </c>
    </row>
    <row r="1000" spans="1:21" ht="23.65" customHeight="1" x14ac:dyDescent="0.2">
      <c r="A1000" s="25">
        <v>26</v>
      </c>
      <c r="B1000" s="11" t="s">
        <v>2069</v>
      </c>
      <c r="C1000" s="10" t="s">
        <v>79</v>
      </c>
      <c r="D1000" s="10" t="s">
        <v>79</v>
      </c>
      <c r="E1000" s="11" t="s">
        <v>53</v>
      </c>
      <c r="F1000" s="10" t="s">
        <v>29</v>
      </c>
      <c r="G1000" s="10" t="s">
        <v>28</v>
      </c>
      <c r="H1000" s="12">
        <v>3589.6</v>
      </c>
      <c r="I1000" s="12">
        <v>3376.8</v>
      </c>
      <c r="J1000" s="12">
        <v>2587.6</v>
      </c>
      <c r="K1000" s="25">
        <v>168</v>
      </c>
      <c r="L1000" s="11" t="s">
        <v>54</v>
      </c>
      <c r="M1000" s="12">
        <v>13189.44</v>
      </c>
      <c r="N1000" s="12">
        <v>2637.8880000000004</v>
      </c>
      <c r="O1000" s="10"/>
      <c r="P1000" s="12">
        <v>10551.552000000001</v>
      </c>
      <c r="Q1000" s="10"/>
      <c r="R1000" s="12">
        <v>3.9058990760483296</v>
      </c>
      <c r="S1000" s="12">
        <v>3.9058990760483296</v>
      </c>
      <c r="T1000" s="10" t="s">
        <v>55</v>
      </c>
      <c r="U1000" s="10" t="s">
        <v>2070</v>
      </c>
    </row>
    <row r="1001" spans="1:21" ht="22.9" customHeight="1" x14ac:dyDescent="0.2">
      <c r="A1001" s="25">
        <v>27</v>
      </c>
      <c r="B1001" s="11" t="s">
        <v>2071</v>
      </c>
      <c r="C1001" s="10" t="s">
        <v>58</v>
      </c>
      <c r="D1001" s="10" t="s">
        <v>58</v>
      </c>
      <c r="E1001" s="11" t="s">
        <v>53</v>
      </c>
      <c r="F1001" s="10" t="s">
        <v>29</v>
      </c>
      <c r="G1001" s="10" t="s">
        <v>28</v>
      </c>
      <c r="H1001" s="12">
        <v>3517.9</v>
      </c>
      <c r="I1001" s="12">
        <v>3242.9</v>
      </c>
      <c r="J1001" s="12">
        <v>3197.8</v>
      </c>
      <c r="K1001" s="25">
        <v>210</v>
      </c>
      <c r="L1001" s="11" t="s">
        <v>54</v>
      </c>
      <c r="M1001" s="12">
        <v>12925.99</v>
      </c>
      <c r="N1001" s="12">
        <v>2585.1980000000003</v>
      </c>
      <c r="O1001" s="10"/>
      <c r="P1001" s="12">
        <v>10340.792000000001</v>
      </c>
      <c r="Q1001" s="10"/>
      <c r="R1001" s="12">
        <v>3.9859354281661474</v>
      </c>
      <c r="S1001" s="12">
        <v>3.9859354281661474</v>
      </c>
      <c r="T1001" s="10" t="s">
        <v>55</v>
      </c>
      <c r="U1001" s="10" t="s">
        <v>2072</v>
      </c>
    </row>
    <row r="1002" spans="1:21" ht="23.65" customHeight="1" x14ac:dyDescent="0.2">
      <c r="A1002" s="25">
        <v>28</v>
      </c>
      <c r="B1002" s="11" t="s">
        <v>2073</v>
      </c>
      <c r="C1002" s="10" t="s">
        <v>139</v>
      </c>
      <c r="D1002" s="10" t="s">
        <v>139</v>
      </c>
      <c r="E1002" s="11" t="s">
        <v>53</v>
      </c>
      <c r="F1002" s="10" t="s">
        <v>28</v>
      </c>
      <c r="G1002" s="10" t="s">
        <v>25</v>
      </c>
      <c r="H1002" s="12">
        <v>1977.8</v>
      </c>
      <c r="I1002" s="12">
        <v>1751.7</v>
      </c>
      <c r="J1002" s="12">
        <v>1711.6</v>
      </c>
      <c r="K1002" s="25">
        <v>90</v>
      </c>
      <c r="L1002" s="11" t="s">
        <v>54</v>
      </c>
      <c r="M1002" s="12">
        <v>9053.1</v>
      </c>
      <c r="N1002" s="12">
        <v>1810.6200000000001</v>
      </c>
      <c r="O1002" s="10"/>
      <c r="P1002" s="12">
        <v>7242.4800000000005</v>
      </c>
      <c r="Q1002" s="10"/>
      <c r="R1002" s="12">
        <v>5.1681794827881484</v>
      </c>
      <c r="S1002" s="12">
        <v>5.1681794827881484</v>
      </c>
      <c r="T1002" s="10" t="s">
        <v>55</v>
      </c>
      <c r="U1002" s="10" t="s">
        <v>2074</v>
      </c>
    </row>
    <row r="1003" spans="1:21" ht="22.9" customHeight="1" x14ac:dyDescent="0.2">
      <c r="A1003" s="25">
        <v>29</v>
      </c>
      <c r="B1003" s="11" t="s">
        <v>2075</v>
      </c>
      <c r="C1003" s="10" t="s">
        <v>139</v>
      </c>
      <c r="D1003" s="10" t="s">
        <v>139</v>
      </c>
      <c r="E1003" s="11" t="s">
        <v>53</v>
      </c>
      <c r="F1003" s="10" t="s">
        <v>28</v>
      </c>
      <c r="G1003" s="10" t="s">
        <v>25</v>
      </c>
      <c r="H1003" s="12">
        <v>1933.5</v>
      </c>
      <c r="I1003" s="12">
        <v>1724</v>
      </c>
      <c r="J1003" s="12">
        <v>1325.9</v>
      </c>
      <c r="K1003" s="25">
        <v>196</v>
      </c>
      <c r="L1003" s="11" t="s">
        <v>54</v>
      </c>
      <c r="M1003" s="12">
        <v>8850.32</v>
      </c>
      <c r="N1003" s="12">
        <v>1770.0640000000001</v>
      </c>
      <c r="O1003" s="10"/>
      <c r="P1003" s="12">
        <v>7080.2560000000003</v>
      </c>
      <c r="Q1003" s="10"/>
      <c r="R1003" s="12">
        <v>5.1335962877030159</v>
      </c>
      <c r="S1003" s="12">
        <v>5.1335962877030159</v>
      </c>
      <c r="T1003" s="10" t="s">
        <v>55</v>
      </c>
      <c r="U1003" s="10" t="s">
        <v>2076</v>
      </c>
    </row>
    <row r="1004" spans="1:21" ht="23.65" customHeight="1" x14ac:dyDescent="0.2">
      <c r="A1004" s="25">
        <v>30</v>
      </c>
      <c r="B1004" s="11" t="s">
        <v>2077</v>
      </c>
      <c r="C1004" s="10" t="s">
        <v>66</v>
      </c>
      <c r="D1004" s="10" t="s">
        <v>66</v>
      </c>
      <c r="E1004" s="11" t="s">
        <v>53</v>
      </c>
      <c r="F1004" s="10" t="s">
        <v>29</v>
      </c>
      <c r="G1004" s="10" t="s">
        <v>28</v>
      </c>
      <c r="H1004" s="12">
        <v>3106.7</v>
      </c>
      <c r="I1004" s="12">
        <v>2823.6</v>
      </c>
      <c r="J1004" s="12">
        <v>2773</v>
      </c>
      <c r="K1004" s="25">
        <v>150</v>
      </c>
      <c r="L1004" s="11" t="s">
        <v>54</v>
      </c>
      <c r="M1004" s="12">
        <v>11415.1</v>
      </c>
      <c r="N1004" s="12">
        <v>2283.02</v>
      </c>
      <c r="O1004" s="10"/>
      <c r="P1004" s="12">
        <v>9132.08</v>
      </c>
      <c r="Q1004" s="10"/>
      <c r="R1004" s="12">
        <v>4.0427468479954669</v>
      </c>
      <c r="S1004" s="12">
        <v>4.0427468479954669</v>
      </c>
      <c r="T1004" s="10" t="s">
        <v>55</v>
      </c>
      <c r="U1004" s="10" t="s">
        <v>2078</v>
      </c>
    </row>
    <row r="1005" spans="1:21" ht="22.9" customHeight="1" x14ac:dyDescent="0.2">
      <c r="A1005" s="25">
        <v>31</v>
      </c>
      <c r="B1005" s="14" t="s">
        <v>2079</v>
      </c>
      <c r="C1005" s="13" t="s">
        <v>113</v>
      </c>
      <c r="D1005" s="13" t="s">
        <v>113</v>
      </c>
      <c r="E1005" s="14" t="s">
        <v>53</v>
      </c>
      <c r="F1005" s="13" t="s">
        <v>29</v>
      </c>
      <c r="G1005" s="13" t="s">
        <v>30</v>
      </c>
      <c r="H1005" s="15">
        <v>4749.1000000000004</v>
      </c>
      <c r="I1005" s="15">
        <v>4291.6000000000004</v>
      </c>
      <c r="J1005" s="15">
        <v>4187.3</v>
      </c>
      <c r="K1005" s="26">
        <v>567</v>
      </c>
      <c r="L1005" s="14" t="s">
        <v>54</v>
      </c>
      <c r="M1005" s="15">
        <v>17449.849999999999</v>
      </c>
      <c r="N1005" s="15">
        <v>3489.97</v>
      </c>
      <c r="O1005" s="13"/>
      <c r="P1005" s="15">
        <v>13959.88</v>
      </c>
      <c r="Q1005" s="13"/>
      <c r="R1005" s="15">
        <v>4.0660476279243163</v>
      </c>
      <c r="S1005" s="15">
        <v>4.0660476279243163</v>
      </c>
      <c r="T1005" s="13" t="s">
        <v>55</v>
      </c>
      <c r="U1005" s="13" t="s">
        <v>2080</v>
      </c>
    </row>
    <row r="1006" spans="1:21" ht="17.850000000000001" customHeight="1" x14ac:dyDescent="0.2">
      <c r="A1006" s="122" t="s">
        <v>2081</v>
      </c>
      <c r="B1006" s="123"/>
      <c r="C1006" s="123"/>
      <c r="D1006" s="123"/>
      <c r="E1006" s="123"/>
      <c r="F1006" s="123"/>
      <c r="G1006" s="123"/>
      <c r="H1006" s="123"/>
      <c r="I1006" s="123"/>
      <c r="J1006" s="123"/>
      <c r="K1006" s="123"/>
      <c r="L1006" s="123"/>
      <c r="M1006" s="123"/>
      <c r="N1006" s="123"/>
      <c r="O1006" s="123"/>
      <c r="P1006" s="123"/>
      <c r="Q1006" s="123"/>
      <c r="R1006" s="123"/>
      <c r="S1006" s="123"/>
      <c r="T1006" s="123"/>
      <c r="U1006" s="124"/>
    </row>
    <row r="1007" spans="1:21" ht="17.850000000000001" customHeight="1" x14ac:dyDescent="0.2">
      <c r="A1007" s="125" t="s">
        <v>49</v>
      </c>
      <c r="B1007" s="126"/>
      <c r="C1007" s="8"/>
      <c r="D1007" s="8"/>
      <c r="E1007" s="8"/>
      <c r="F1007" s="8"/>
      <c r="G1007" s="8"/>
      <c r="H1007" s="9">
        <f>SUM(H1008:H1013)</f>
        <v>12892.989999999998</v>
      </c>
      <c r="I1007" s="9">
        <f t="shared" ref="I1007:P1007" si="18">SUM(I1008:I1013)</f>
        <v>11398.489999999998</v>
      </c>
      <c r="J1007" s="9">
        <f t="shared" si="18"/>
        <v>10197.09</v>
      </c>
      <c r="K1007" s="27">
        <f t="shared" si="18"/>
        <v>466</v>
      </c>
      <c r="L1007" s="9"/>
      <c r="M1007" s="9">
        <f t="shared" si="18"/>
        <v>56048.27</v>
      </c>
      <c r="N1007" s="9">
        <f t="shared" si="18"/>
        <v>11209.654</v>
      </c>
      <c r="O1007" s="9"/>
      <c r="P1007" s="9">
        <f t="shared" si="18"/>
        <v>44838.616000000002</v>
      </c>
      <c r="Q1007" s="8"/>
      <c r="R1007" s="8"/>
      <c r="S1007" s="8"/>
      <c r="T1007" s="8"/>
      <c r="U1007" s="8"/>
    </row>
    <row r="1008" spans="1:21" ht="22.9" customHeight="1" x14ac:dyDescent="0.2">
      <c r="A1008" s="25">
        <v>1</v>
      </c>
      <c r="B1008" s="11" t="s">
        <v>2082</v>
      </c>
      <c r="C1008" s="10" t="s">
        <v>106</v>
      </c>
      <c r="D1008" s="10" t="s">
        <v>1504</v>
      </c>
      <c r="E1008" s="11" t="s">
        <v>53</v>
      </c>
      <c r="F1008" s="10" t="s">
        <v>29</v>
      </c>
      <c r="G1008" s="10" t="s">
        <v>32</v>
      </c>
      <c r="H1008" s="12">
        <v>3894.1</v>
      </c>
      <c r="I1008" s="12">
        <v>3474.9</v>
      </c>
      <c r="J1008" s="12">
        <v>2639.6</v>
      </c>
      <c r="K1008" s="25">
        <v>122</v>
      </c>
      <c r="L1008" s="11" t="s">
        <v>54</v>
      </c>
      <c r="M1008" s="12">
        <v>14308.28</v>
      </c>
      <c r="N1008" s="12">
        <v>2861.6560000000004</v>
      </c>
      <c r="O1008" s="10"/>
      <c r="P1008" s="12">
        <v>11446.624000000002</v>
      </c>
      <c r="Q1008" s="10"/>
      <c r="R1008" s="12">
        <v>4.1176091398313623</v>
      </c>
      <c r="S1008" s="12">
        <v>4.1176091398313623</v>
      </c>
      <c r="T1008" s="10" t="s">
        <v>55</v>
      </c>
      <c r="U1008" s="10" t="s">
        <v>2083</v>
      </c>
    </row>
    <row r="1009" spans="1:21" ht="23.65" customHeight="1" x14ac:dyDescent="0.2">
      <c r="A1009" s="25">
        <v>2</v>
      </c>
      <c r="B1009" s="11" t="s">
        <v>2084</v>
      </c>
      <c r="C1009" s="10" t="s">
        <v>51</v>
      </c>
      <c r="D1009" s="10" t="s">
        <v>1504</v>
      </c>
      <c r="E1009" s="11" t="s">
        <v>53</v>
      </c>
      <c r="F1009" s="10" t="s">
        <v>29</v>
      </c>
      <c r="G1009" s="10" t="s">
        <v>28</v>
      </c>
      <c r="H1009" s="12">
        <v>3140.3</v>
      </c>
      <c r="I1009" s="12">
        <v>2767.1</v>
      </c>
      <c r="J1009" s="12">
        <v>2706.7</v>
      </c>
      <c r="K1009" s="25">
        <v>113</v>
      </c>
      <c r="L1009" s="11" t="s">
        <v>54</v>
      </c>
      <c r="M1009" s="12">
        <v>11538.56</v>
      </c>
      <c r="N1009" s="12">
        <v>2307.712</v>
      </c>
      <c r="O1009" s="10"/>
      <c r="P1009" s="12">
        <v>9230.848</v>
      </c>
      <c r="Q1009" s="10"/>
      <c r="R1009" s="12">
        <v>4.1699107368725379</v>
      </c>
      <c r="S1009" s="12">
        <v>4.1699107368725379</v>
      </c>
      <c r="T1009" s="10" t="s">
        <v>55</v>
      </c>
      <c r="U1009" s="10" t="s">
        <v>2085</v>
      </c>
    </row>
    <row r="1010" spans="1:21" ht="22.9" customHeight="1" x14ac:dyDescent="0.2">
      <c r="A1010" s="25">
        <v>3</v>
      </c>
      <c r="B1010" s="11" t="s">
        <v>2086</v>
      </c>
      <c r="C1010" s="10" t="s">
        <v>66</v>
      </c>
      <c r="D1010" s="10" t="s">
        <v>107</v>
      </c>
      <c r="E1010" s="11" t="s">
        <v>53</v>
      </c>
      <c r="F1010" s="10" t="s">
        <v>29</v>
      </c>
      <c r="G1010" s="10" t="s">
        <v>26</v>
      </c>
      <c r="H1010" s="12">
        <v>1505</v>
      </c>
      <c r="I1010" s="12">
        <v>1373.5</v>
      </c>
      <c r="J1010" s="12">
        <v>1373.5</v>
      </c>
      <c r="K1010" s="25">
        <v>68</v>
      </c>
      <c r="L1010" s="11" t="s">
        <v>54</v>
      </c>
      <c r="M1010" s="12">
        <v>7188.86</v>
      </c>
      <c r="N1010" s="12">
        <v>1437.7719999999999</v>
      </c>
      <c r="O1010" s="10"/>
      <c r="P1010" s="12">
        <v>5751.0879999999997</v>
      </c>
      <c r="Q1010" s="10"/>
      <c r="R1010" s="12">
        <v>5.233971605387695</v>
      </c>
      <c r="S1010" s="12">
        <v>5.233971605387695</v>
      </c>
      <c r="T1010" s="10" t="s">
        <v>55</v>
      </c>
      <c r="U1010" s="10" t="s">
        <v>2087</v>
      </c>
    </row>
    <row r="1011" spans="1:21" ht="23.65" customHeight="1" x14ac:dyDescent="0.2">
      <c r="A1011" s="25">
        <v>4</v>
      </c>
      <c r="B1011" s="11" t="s">
        <v>2088</v>
      </c>
      <c r="C1011" s="10" t="s">
        <v>165</v>
      </c>
      <c r="D1011" s="10" t="s">
        <v>144</v>
      </c>
      <c r="E1011" s="11" t="s">
        <v>53</v>
      </c>
      <c r="F1011" s="10" t="s">
        <v>29</v>
      </c>
      <c r="G1011" s="10" t="s">
        <v>25</v>
      </c>
      <c r="H1011" s="12">
        <v>817.4</v>
      </c>
      <c r="I1011" s="12">
        <v>751.3</v>
      </c>
      <c r="J1011" s="12">
        <v>549.6</v>
      </c>
      <c r="K1011" s="25">
        <v>31</v>
      </c>
      <c r="L1011" s="11" t="s">
        <v>54</v>
      </c>
      <c r="M1011" s="12">
        <v>6607.51</v>
      </c>
      <c r="N1011" s="12">
        <v>1321.5020000000002</v>
      </c>
      <c r="O1011" s="10"/>
      <c r="P1011" s="12">
        <v>5286.0080000000007</v>
      </c>
      <c r="Q1011" s="10"/>
      <c r="R1011" s="12">
        <v>8.7947690669506198</v>
      </c>
      <c r="S1011" s="12">
        <v>8.7947690669506198</v>
      </c>
      <c r="T1011" s="10" t="s">
        <v>55</v>
      </c>
      <c r="U1011" s="10" t="s">
        <v>2089</v>
      </c>
    </row>
    <row r="1012" spans="1:21" ht="22.9" customHeight="1" x14ac:dyDescent="0.2">
      <c r="A1012" s="25">
        <v>5</v>
      </c>
      <c r="B1012" s="11" t="s">
        <v>2090</v>
      </c>
      <c r="C1012" s="10" t="s">
        <v>172</v>
      </c>
      <c r="D1012" s="10" t="s">
        <v>72</v>
      </c>
      <c r="E1012" s="11" t="s">
        <v>53</v>
      </c>
      <c r="F1012" s="10" t="s">
        <v>29</v>
      </c>
      <c r="G1012" s="10" t="s">
        <v>25</v>
      </c>
      <c r="H1012" s="12">
        <v>773.8</v>
      </c>
      <c r="I1012" s="12">
        <v>697.9</v>
      </c>
      <c r="J1012" s="12">
        <v>697.9</v>
      </c>
      <c r="K1012" s="25">
        <v>25</v>
      </c>
      <c r="L1012" s="11" t="s">
        <v>54</v>
      </c>
      <c r="M1012" s="12">
        <v>6255.07</v>
      </c>
      <c r="N1012" s="12">
        <v>1251.0140000000001</v>
      </c>
      <c r="O1012" s="10"/>
      <c r="P1012" s="12">
        <v>5004.0560000000005</v>
      </c>
      <c r="Q1012" s="10"/>
      <c r="R1012" s="12">
        <v>8.9627023928929646</v>
      </c>
      <c r="S1012" s="12">
        <v>8.9627023928929646</v>
      </c>
      <c r="T1012" s="10" t="s">
        <v>55</v>
      </c>
      <c r="U1012" s="10" t="s">
        <v>2091</v>
      </c>
    </row>
    <row r="1013" spans="1:21" ht="23.65" customHeight="1" x14ac:dyDescent="0.2">
      <c r="A1013" s="26">
        <v>6</v>
      </c>
      <c r="B1013" s="14" t="s">
        <v>2092</v>
      </c>
      <c r="C1013" s="13" t="s">
        <v>51</v>
      </c>
      <c r="D1013" s="13" t="s">
        <v>83</v>
      </c>
      <c r="E1013" s="14" t="s">
        <v>53</v>
      </c>
      <c r="F1013" s="13" t="s">
        <v>29</v>
      </c>
      <c r="G1013" s="13" t="s">
        <v>25</v>
      </c>
      <c r="H1013" s="15">
        <v>2762.39</v>
      </c>
      <c r="I1013" s="15">
        <v>2333.79</v>
      </c>
      <c r="J1013" s="15">
        <v>2229.79</v>
      </c>
      <c r="K1013" s="26">
        <v>107</v>
      </c>
      <c r="L1013" s="14" t="s">
        <v>54</v>
      </c>
      <c r="M1013" s="15">
        <v>10149.99</v>
      </c>
      <c r="N1013" s="15">
        <v>2029.998</v>
      </c>
      <c r="O1013" s="13"/>
      <c r="P1013" s="15">
        <v>8119.9920000000002</v>
      </c>
      <c r="Q1013" s="13"/>
      <c r="R1013" s="15">
        <v>4.3491445245716198</v>
      </c>
      <c r="S1013" s="15">
        <v>4.3491445245716198</v>
      </c>
      <c r="T1013" s="13" t="s">
        <v>55</v>
      </c>
      <c r="U1013" s="13" t="s">
        <v>2093</v>
      </c>
    </row>
    <row r="1014" spans="1:21" ht="17.100000000000001" customHeight="1" x14ac:dyDescent="0.2">
      <c r="A1014" s="122" t="s">
        <v>2094</v>
      </c>
      <c r="B1014" s="123"/>
      <c r="C1014" s="123"/>
      <c r="D1014" s="123"/>
      <c r="E1014" s="123"/>
      <c r="F1014" s="123"/>
      <c r="G1014" s="123"/>
      <c r="H1014" s="123"/>
      <c r="I1014" s="123"/>
      <c r="J1014" s="123"/>
      <c r="K1014" s="123"/>
      <c r="L1014" s="123"/>
      <c r="M1014" s="123"/>
      <c r="N1014" s="123"/>
      <c r="O1014" s="123"/>
      <c r="P1014" s="123"/>
      <c r="Q1014" s="123"/>
      <c r="R1014" s="123"/>
      <c r="S1014" s="123"/>
      <c r="T1014" s="123"/>
      <c r="U1014" s="124"/>
    </row>
    <row r="1015" spans="1:21" ht="17.850000000000001" customHeight="1" x14ac:dyDescent="0.2">
      <c r="A1015" s="125" t="s">
        <v>49</v>
      </c>
      <c r="B1015" s="126"/>
      <c r="C1015" s="8"/>
      <c r="D1015" s="8"/>
      <c r="E1015" s="8"/>
      <c r="F1015" s="8"/>
      <c r="G1015" s="8"/>
      <c r="H1015" s="9">
        <f>H1016</f>
        <v>4766.83</v>
      </c>
      <c r="I1015" s="9">
        <v>4766.83</v>
      </c>
      <c r="J1015" s="9">
        <v>4215.3999999999996</v>
      </c>
      <c r="K1015" s="8" t="s">
        <v>288</v>
      </c>
      <c r="L1015" s="8"/>
      <c r="M1015" s="9">
        <f>M1016</f>
        <v>17515</v>
      </c>
      <c r="N1015" s="9">
        <f>N1016</f>
        <v>3503</v>
      </c>
      <c r="O1015" s="8"/>
      <c r="P1015" s="9">
        <f>P1016</f>
        <v>14012</v>
      </c>
      <c r="Q1015" s="8"/>
      <c r="R1015" s="8"/>
      <c r="S1015" s="8"/>
      <c r="T1015" s="8"/>
      <c r="U1015" s="8"/>
    </row>
    <row r="1016" spans="1:21" ht="22.9" customHeight="1" x14ac:dyDescent="0.2">
      <c r="A1016" s="26">
        <v>1</v>
      </c>
      <c r="B1016" s="14" t="s">
        <v>2095</v>
      </c>
      <c r="C1016" s="13" t="s">
        <v>679</v>
      </c>
      <c r="D1016" s="13" t="s">
        <v>679</v>
      </c>
      <c r="E1016" s="14" t="s">
        <v>60</v>
      </c>
      <c r="F1016" s="13" t="s">
        <v>29</v>
      </c>
      <c r="G1016" s="13" t="s">
        <v>27</v>
      </c>
      <c r="H1016" s="15">
        <v>4766.83</v>
      </c>
      <c r="I1016" s="15">
        <v>4766.83</v>
      </c>
      <c r="J1016" s="15">
        <v>4215.3999999999996</v>
      </c>
      <c r="K1016" s="13" t="s">
        <v>288</v>
      </c>
      <c r="L1016" s="14" t="s">
        <v>54</v>
      </c>
      <c r="M1016" s="15">
        <v>17515</v>
      </c>
      <c r="N1016" s="15">
        <v>3503</v>
      </c>
      <c r="O1016" s="13"/>
      <c r="P1016" s="15">
        <v>14012</v>
      </c>
      <c r="Q1016" s="13"/>
      <c r="R1016" s="15">
        <v>3.6743496201878396</v>
      </c>
      <c r="S1016" s="15">
        <v>3.6743496201878396</v>
      </c>
      <c r="T1016" s="13" t="s">
        <v>55</v>
      </c>
      <c r="U1016" s="13" t="s">
        <v>2096</v>
      </c>
    </row>
    <row r="1017" spans="1:21" ht="17.850000000000001" customHeight="1" x14ac:dyDescent="0.2">
      <c r="A1017" s="122" t="s">
        <v>2097</v>
      </c>
      <c r="B1017" s="123"/>
      <c r="C1017" s="123"/>
      <c r="D1017" s="123"/>
      <c r="E1017" s="123"/>
      <c r="F1017" s="123"/>
      <c r="G1017" s="123"/>
      <c r="H1017" s="123"/>
      <c r="I1017" s="123"/>
      <c r="J1017" s="123"/>
      <c r="K1017" s="123"/>
      <c r="L1017" s="123"/>
      <c r="M1017" s="123"/>
      <c r="N1017" s="123"/>
      <c r="O1017" s="123"/>
      <c r="P1017" s="123"/>
      <c r="Q1017" s="123"/>
      <c r="R1017" s="123"/>
      <c r="S1017" s="123"/>
      <c r="T1017" s="123"/>
      <c r="U1017" s="124"/>
    </row>
    <row r="1018" spans="1:21" ht="17.850000000000001" customHeight="1" x14ac:dyDescent="0.2">
      <c r="A1018" s="125" t="s">
        <v>49</v>
      </c>
      <c r="B1018" s="126"/>
      <c r="C1018" s="8"/>
      <c r="D1018" s="8"/>
      <c r="E1018" s="8"/>
      <c r="F1018" s="8"/>
      <c r="G1018" s="8"/>
      <c r="H1018" s="9">
        <f>SUM(H1019:H1076)</f>
        <v>242459.37999999998</v>
      </c>
      <c r="I1018" s="9">
        <f t="shared" ref="I1018:P1018" si="19">SUM(I1019:I1076)</f>
        <v>195689.62000000002</v>
      </c>
      <c r="J1018" s="9">
        <f t="shared" si="19"/>
        <v>157328.80999999997</v>
      </c>
      <c r="K1018" s="27">
        <f t="shared" si="19"/>
        <v>11068</v>
      </c>
      <c r="L1018" s="9"/>
      <c r="M1018" s="9">
        <f t="shared" si="19"/>
        <v>906731.71000000031</v>
      </c>
      <c r="N1018" s="9">
        <f t="shared" si="19"/>
        <v>181346.342</v>
      </c>
      <c r="O1018" s="9"/>
      <c r="P1018" s="9">
        <f t="shared" si="19"/>
        <v>725385.36800000002</v>
      </c>
      <c r="Q1018" s="8"/>
      <c r="R1018" s="8"/>
      <c r="S1018" s="8"/>
      <c r="T1018" s="8"/>
      <c r="U1018" s="8"/>
    </row>
    <row r="1019" spans="1:21" ht="22.9" customHeight="1" x14ac:dyDescent="0.2">
      <c r="A1019" s="25">
        <v>1</v>
      </c>
      <c r="B1019" s="11" t="s">
        <v>2099</v>
      </c>
      <c r="C1019" s="10" t="s">
        <v>306</v>
      </c>
      <c r="D1019" s="10" t="s">
        <v>103</v>
      </c>
      <c r="E1019" s="11" t="s">
        <v>60</v>
      </c>
      <c r="F1019" s="10" t="s">
        <v>29</v>
      </c>
      <c r="G1019" s="10" t="s">
        <v>30</v>
      </c>
      <c r="H1019" s="12">
        <v>4779.29</v>
      </c>
      <c r="I1019" s="12">
        <v>4779.29</v>
      </c>
      <c r="J1019" s="12">
        <v>4243.49</v>
      </c>
      <c r="K1019" s="25">
        <v>150</v>
      </c>
      <c r="L1019" s="11" t="s">
        <v>54</v>
      </c>
      <c r="M1019" s="12">
        <v>17560.78</v>
      </c>
      <c r="N1019" s="12">
        <v>3512.1559999999999</v>
      </c>
      <c r="O1019" s="10"/>
      <c r="P1019" s="12">
        <v>14048.624</v>
      </c>
      <c r="Q1019" s="10"/>
      <c r="R1019" s="12">
        <v>3.6743491188021649</v>
      </c>
      <c r="S1019" s="12">
        <v>3.6743491188021649</v>
      </c>
      <c r="T1019" s="10" t="s">
        <v>55</v>
      </c>
      <c r="U1019" s="10" t="s">
        <v>2100</v>
      </c>
    </row>
    <row r="1020" spans="1:21" ht="23.65" customHeight="1" x14ac:dyDescent="0.2">
      <c r="A1020" s="25">
        <v>2</v>
      </c>
      <c r="B1020" s="11" t="s">
        <v>2101</v>
      </c>
      <c r="C1020" s="10" t="s">
        <v>266</v>
      </c>
      <c r="D1020" s="10" t="s">
        <v>183</v>
      </c>
      <c r="E1020" s="11" t="s">
        <v>53</v>
      </c>
      <c r="F1020" s="10" t="s">
        <v>29</v>
      </c>
      <c r="G1020" s="10" t="s">
        <v>28</v>
      </c>
      <c r="H1020" s="12">
        <v>3653.55</v>
      </c>
      <c r="I1020" s="12">
        <v>3653.55</v>
      </c>
      <c r="J1020" s="12">
        <v>3306.72</v>
      </c>
      <c r="K1020" s="25">
        <v>186</v>
      </c>
      <c r="L1020" s="11" t="s">
        <v>54</v>
      </c>
      <c r="M1020" s="12">
        <v>13424.42</v>
      </c>
      <c r="N1020" s="12">
        <v>2684.884</v>
      </c>
      <c r="O1020" s="10"/>
      <c r="P1020" s="12">
        <v>10739.536</v>
      </c>
      <c r="Q1020" s="10"/>
      <c r="R1020" s="12">
        <v>3.6743496051785249</v>
      </c>
      <c r="S1020" s="12">
        <v>3.6743496051785249</v>
      </c>
      <c r="T1020" s="10" t="s">
        <v>55</v>
      </c>
      <c r="U1020" s="10" t="s">
        <v>2102</v>
      </c>
    </row>
    <row r="1021" spans="1:21" ht="22.9" customHeight="1" x14ac:dyDescent="0.2">
      <c r="A1021" s="25">
        <v>3</v>
      </c>
      <c r="B1021" s="11" t="s">
        <v>2103</v>
      </c>
      <c r="C1021" s="10" t="s">
        <v>63</v>
      </c>
      <c r="D1021" s="10" t="s">
        <v>95</v>
      </c>
      <c r="E1021" s="11" t="s">
        <v>53</v>
      </c>
      <c r="F1021" s="10" t="s">
        <v>28</v>
      </c>
      <c r="G1021" s="10" t="s">
        <v>26</v>
      </c>
      <c r="H1021" s="12">
        <v>2449.1</v>
      </c>
      <c r="I1021" s="12">
        <v>2072.4</v>
      </c>
      <c r="J1021" s="12">
        <v>109.1</v>
      </c>
      <c r="K1021" s="25">
        <v>168</v>
      </c>
      <c r="L1021" s="11" t="s">
        <v>54</v>
      </c>
      <c r="M1021" s="12">
        <v>11210.41</v>
      </c>
      <c r="N1021" s="12">
        <v>2242.0819999999999</v>
      </c>
      <c r="O1021" s="10"/>
      <c r="P1021" s="12">
        <v>8968.3279999999995</v>
      </c>
      <c r="Q1021" s="10"/>
      <c r="R1021" s="12">
        <v>5.4093852538120055</v>
      </c>
      <c r="S1021" s="12">
        <v>5.4093852538120055</v>
      </c>
      <c r="T1021" s="10" t="s">
        <v>55</v>
      </c>
      <c r="U1021" s="10" t="s">
        <v>2104</v>
      </c>
    </row>
    <row r="1022" spans="1:21" ht="23.65" customHeight="1" x14ac:dyDescent="0.2">
      <c r="A1022" s="25">
        <v>4</v>
      </c>
      <c r="B1022" s="11" t="s">
        <v>2105</v>
      </c>
      <c r="C1022" s="10" t="s">
        <v>172</v>
      </c>
      <c r="D1022" s="10" t="s">
        <v>144</v>
      </c>
      <c r="E1022" s="11" t="s">
        <v>53</v>
      </c>
      <c r="F1022" s="10" t="s">
        <v>29</v>
      </c>
      <c r="G1022" s="10" t="s">
        <v>30</v>
      </c>
      <c r="H1022" s="12">
        <v>6045.9</v>
      </c>
      <c r="I1022" s="12">
        <v>4322.5200000000004</v>
      </c>
      <c r="J1022" s="12">
        <v>4139.92</v>
      </c>
      <c r="K1022" s="25">
        <v>220</v>
      </c>
      <c r="L1022" s="11" t="s">
        <v>54</v>
      </c>
      <c r="M1022" s="12">
        <v>22214.75</v>
      </c>
      <c r="N1022" s="12">
        <v>4442.95</v>
      </c>
      <c r="O1022" s="10"/>
      <c r="P1022" s="12">
        <v>17771.8</v>
      </c>
      <c r="Q1022" s="10"/>
      <c r="R1022" s="12">
        <v>5.1393053126416994</v>
      </c>
      <c r="S1022" s="12">
        <v>5.1393053126416994</v>
      </c>
      <c r="T1022" s="10" t="s">
        <v>55</v>
      </c>
      <c r="U1022" s="10" t="s">
        <v>2106</v>
      </c>
    </row>
    <row r="1023" spans="1:21" ht="22.9" customHeight="1" x14ac:dyDescent="0.2">
      <c r="A1023" s="25">
        <v>5</v>
      </c>
      <c r="B1023" s="11" t="s">
        <v>2107</v>
      </c>
      <c r="C1023" s="10" t="s">
        <v>254</v>
      </c>
      <c r="D1023" s="10"/>
      <c r="E1023" s="11" t="s">
        <v>53</v>
      </c>
      <c r="F1023" s="10" t="s">
        <v>29</v>
      </c>
      <c r="G1023" s="10" t="s">
        <v>30</v>
      </c>
      <c r="H1023" s="12">
        <v>1238</v>
      </c>
      <c r="I1023" s="12">
        <v>768.52</v>
      </c>
      <c r="J1023" s="12">
        <v>0</v>
      </c>
      <c r="K1023" s="25">
        <v>163</v>
      </c>
      <c r="L1023" s="11" t="s">
        <v>54</v>
      </c>
      <c r="M1023" s="12">
        <v>8187.92</v>
      </c>
      <c r="N1023" s="12">
        <v>1637.5840000000001</v>
      </c>
      <c r="O1023" s="10"/>
      <c r="P1023" s="12">
        <v>6550.3360000000002</v>
      </c>
      <c r="Q1023" s="10"/>
      <c r="R1023" s="12">
        <v>10.654140425753397</v>
      </c>
      <c r="S1023" s="12">
        <v>10.654140425753397</v>
      </c>
      <c r="T1023" s="10" t="s">
        <v>55</v>
      </c>
      <c r="U1023" s="10" t="s">
        <v>2108</v>
      </c>
    </row>
    <row r="1024" spans="1:21" ht="23.65" customHeight="1" x14ac:dyDescent="0.2">
      <c r="A1024" s="25">
        <v>6</v>
      </c>
      <c r="B1024" s="11" t="s">
        <v>2109</v>
      </c>
      <c r="C1024" s="10" t="s">
        <v>172</v>
      </c>
      <c r="D1024" s="10" t="s">
        <v>83</v>
      </c>
      <c r="E1024" s="11" t="s">
        <v>334</v>
      </c>
      <c r="F1024" s="10" t="s">
        <v>28</v>
      </c>
      <c r="G1024" s="10" t="s">
        <v>25</v>
      </c>
      <c r="H1024" s="12">
        <v>828.9</v>
      </c>
      <c r="I1024" s="12">
        <v>693.3</v>
      </c>
      <c r="J1024" s="12">
        <v>693.3</v>
      </c>
      <c r="K1024" s="25">
        <v>50</v>
      </c>
      <c r="L1024" s="11" t="s">
        <v>54</v>
      </c>
      <c r="M1024" s="12">
        <v>8347.18</v>
      </c>
      <c r="N1024" s="12">
        <v>1669.4360000000001</v>
      </c>
      <c r="O1024" s="10"/>
      <c r="P1024" s="12">
        <v>6677.7440000000006</v>
      </c>
      <c r="Q1024" s="10"/>
      <c r="R1024" s="12">
        <v>12.039780758690323</v>
      </c>
      <c r="S1024" s="12">
        <v>12.039780758690323</v>
      </c>
      <c r="T1024" s="10" t="s">
        <v>55</v>
      </c>
      <c r="U1024" s="10" t="s">
        <v>2110</v>
      </c>
    </row>
    <row r="1025" spans="1:21" ht="22.9" customHeight="1" x14ac:dyDescent="0.2">
      <c r="A1025" s="25">
        <v>7</v>
      </c>
      <c r="B1025" s="11" t="s">
        <v>2111</v>
      </c>
      <c r="C1025" s="10" t="s">
        <v>172</v>
      </c>
      <c r="D1025" s="10" t="s">
        <v>83</v>
      </c>
      <c r="E1025" s="11" t="s">
        <v>334</v>
      </c>
      <c r="F1025" s="10" t="s">
        <v>28</v>
      </c>
      <c r="G1025" s="10" t="s">
        <v>25</v>
      </c>
      <c r="H1025" s="12">
        <v>744.3</v>
      </c>
      <c r="I1025" s="12">
        <v>744.3</v>
      </c>
      <c r="J1025" s="12">
        <v>470.8</v>
      </c>
      <c r="K1025" s="25">
        <v>46</v>
      </c>
      <c r="L1025" s="11" t="s">
        <v>54</v>
      </c>
      <c r="M1025" s="12">
        <v>7495.24</v>
      </c>
      <c r="N1025" s="12">
        <v>1499.048</v>
      </c>
      <c r="O1025" s="10"/>
      <c r="P1025" s="12">
        <v>5996.192</v>
      </c>
      <c r="Q1025" s="10"/>
      <c r="R1025" s="12">
        <v>10.0701867526535</v>
      </c>
      <c r="S1025" s="12">
        <v>10.0701867526535</v>
      </c>
      <c r="T1025" s="10" t="s">
        <v>55</v>
      </c>
      <c r="U1025" s="10" t="s">
        <v>2112</v>
      </c>
    </row>
    <row r="1026" spans="1:21" ht="23.65" customHeight="1" x14ac:dyDescent="0.2">
      <c r="A1026" s="25">
        <v>8</v>
      </c>
      <c r="B1026" s="11" t="s">
        <v>2113</v>
      </c>
      <c r="C1026" s="10" t="s">
        <v>178</v>
      </c>
      <c r="D1026" s="10" t="s">
        <v>83</v>
      </c>
      <c r="E1026" s="11" t="s">
        <v>334</v>
      </c>
      <c r="F1026" s="10" t="s">
        <v>28</v>
      </c>
      <c r="G1026" s="10" t="s">
        <v>26</v>
      </c>
      <c r="H1026" s="12">
        <v>3538.1</v>
      </c>
      <c r="I1026" s="12">
        <v>1902.5</v>
      </c>
      <c r="J1026" s="12">
        <v>1521</v>
      </c>
      <c r="K1026" s="25">
        <v>102</v>
      </c>
      <c r="L1026" s="11" t="s">
        <v>54</v>
      </c>
      <c r="M1026" s="12">
        <v>16195.16</v>
      </c>
      <c r="N1026" s="12">
        <v>3239.0320000000002</v>
      </c>
      <c r="O1026" s="10"/>
      <c r="P1026" s="12">
        <v>12956.128000000001</v>
      </c>
      <c r="Q1026" s="10"/>
      <c r="R1026" s="12">
        <v>8.5125676741130096</v>
      </c>
      <c r="S1026" s="12">
        <v>8.5125676741130096</v>
      </c>
      <c r="T1026" s="10" t="s">
        <v>55</v>
      </c>
      <c r="U1026" s="10" t="s">
        <v>2114</v>
      </c>
    </row>
    <row r="1027" spans="1:21" ht="22.9" customHeight="1" x14ac:dyDescent="0.2">
      <c r="A1027" s="25">
        <v>9</v>
      </c>
      <c r="B1027" s="11" t="s">
        <v>2115</v>
      </c>
      <c r="C1027" s="10" t="s">
        <v>222</v>
      </c>
      <c r="D1027" s="10" t="s">
        <v>222</v>
      </c>
      <c r="E1027" s="11" t="s">
        <v>53</v>
      </c>
      <c r="F1027" s="10" t="s">
        <v>29</v>
      </c>
      <c r="G1027" s="10" t="s">
        <v>26</v>
      </c>
      <c r="H1027" s="12">
        <v>2761.3</v>
      </c>
      <c r="I1027" s="12">
        <v>2695.5</v>
      </c>
      <c r="J1027" s="12">
        <v>0</v>
      </c>
      <c r="K1027" s="25">
        <v>70</v>
      </c>
      <c r="L1027" s="11" t="s">
        <v>54</v>
      </c>
      <c r="M1027" s="12">
        <v>10145.98</v>
      </c>
      <c r="N1027" s="12">
        <v>2029.1959999999999</v>
      </c>
      <c r="O1027" s="10"/>
      <c r="P1027" s="12">
        <v>8116.7839999999997</v>
      </c>
      <c r="Q1027" s="10"/>
      <c r="R1027" s="12">
        <v>3.7640437766648116</v>
      </c>
      <c r="S1027" s="12">
        <v>3.7640437766648116</v>
      </c>
      <c r="T1027" s="10" t="s">
        <v>55</v>
      </c>
      <c r="U1027" s="10" t="s">
        <v>2116</v>
      </c>
    </row>
    <row r="1028" spans="1:21" ht="23.65" customHeight="1" x14ac:dyDescent="0.2">
      <c r="A1028" s="25">
        <v>10</v>
      </c>
      <c r="B1028" s="11" t="s">
        <v>2117</v>
      </c>
      <c r="C1028" s="10" t="s">
        <v>266</v>
      </c>
      <c r="D1028" s="10" t="s">
        <v>144</v>
      </c>
      <c r="E1028" s="11" t="s">
        <v>60</v>
      </c>
      <c r="F1028" s="10" t="s">
        <v>29</v>
      </c>
      <c r="G1028" s="10" t="s">
        <v>32</v>
      </c>
      <c r="H1028" s="12">
        <v>7719.6</v>
      </c>
      <c r="I1028" s="12">
        <v>5718.6</v>
      </c>
      <c r="J1028" s="12">
        <v>5567.1</v>
      </c>
      <c r="K1028" s="25">
        <v>293</v>
      </c>
      <c r="L1028" s="11" t="s">
        <v>54</v>
      </c>
      <c r="M1028" s="12">
        <v>28364.51</v>
      </c>
      <c r="N1028" s="12">
        <v>5672.902</v>
      </c>
      <c r="O1028" s="10"/>
      <c r="P1028" s="12">
        <v>22691.608</v>
      </c>
      <c r="Q1028" s="10"/>
      <c r="R1028" s="12">
        <v>4.9600444164655677</v>
      </c>
      <c r="S1028" s="12">
        <v>4.9600444164655677</v>
      </c>
      <c r="T1028" s="10" t="s">
        <v>55</v>
      </c>
      <c r="U1028" s="10" t="s">
        <v>2118</v>
      </c>
    </row>
    <row r="1029" spans="1:21" ht="22.9" customHeight="1" x14ac:dyDescent="0.2">
      <c r="A1029" s="25">
        <v>11</v>
      </c>
      <c r="B1029" s="11" t="s">
        <v>2119</v>
      </c>
      <c r="C1029" s="10" t="s">
        <v>294</v>
      </c>
      <c r="D1029" s="10" t="s">
        <v>144</v>
      </c>
      <c r="E1029" s="11" t="s">
        <v>60</v>
      </c>
      <c r="F1029" s="10" t="s">
        <v>29</v>
      </c>
      <c r="G1029" s="10" t="s">
        <v>32</v>
      </c>
      <c r="H1029" s="12">
        <v>6184</v>
      </c>
      <c r="I1029" s="12">
        <v>5344</v>
      </c>
      <c r="J1029" s="12">
        <v>5238.66</v>
      </c>
      <c r="K1029" s="25">
        <v>226</v>
      </c>
      <c r="L1029" s="11" t="s">
        <v>54</v>
      </c>
      <c r="M1029" s="12">
        <v>22722.18</v>
      </c>
      <c r="N1029" s="12">
        <v>4544.4360000000006</v>
      </c>
      <c r="O1029" s="10"/>
      <c r="P1029" s="12">
        <v>18177.744000000002</v>
      </c>
      <c r="Q1029" s="10"/>
      <c r="R1029" s="12">
        <v>4.2519049401197604</v>
      </c>
      <c r="S1029" s="12">
        <v>4.2519049401197604</v>
      </c>
      <c r="T1029" s="10" t="s">
        <v>55</v>
      </c>
      <c r="U1029" s="10" t="s">
        <v>2120</v>
      </c>
    </row>
    <row r="1030" spans="1:21" ht="23.65" customHeight="1" x14ac:dyDescent="0.2">
      <c r="A1030" s="25">
        <v>12</v>
      </c>
      <c r="B1030" s="11" t="s">
        <v>2121</v>
      </c>
      <c r="C1030" s="10" t="s">
        <v>165</v>
      </c>
      <c r="D1030" s="10" t="s">
        <v>144</v>
      </c>
      <c r="E1030" s="11" t="s">
        <v>53</v>
      </c>
      <c r="F1030" s="10" t="s">
        <v>29</v>
      </c>
      <c r="G1030" s="10" t="s">
        <v>30</v>
      </c>
      <c r="H1030" s="12">
        <v>5926.8</v>
      </c>
      <c r="I1030" s="12">
        <v>4526.8</v>
      </c>
      <c r="J1030" s="12">
        <v>4484.3</v>
      </c>
      <c r="K1030" s="25">
        <v>212</v>
      </c>
      <c r="L1030" s="11" t="s">
        <v>54</v>
      </c>
      <c r="M1030" s="12">
        <v>21777.13</v>
      </c>
      <c r="N1030" s="12">
        <v>4355.4260000000004</v>
      </c>
      <c r="O1030" s="10"/>
      <c r="P1030" s="12">
        <v>17421.704000000002</v>
      </c>
      <c r="Q1030" s="10"/>
      <c r="R1030" s="12">
        <v>4.810711761067421</v>
      </c>
      <c r="S1030" s="12">
        <v>4.810711761067421</v>
      </c>
      <c r="T1030" s="10" t="s">
        <v>55</v>
      </c>
      <c r="U1030" s="10" t="s">
        <v>2122</v>
      </c>
    </row>
    <row r="1031" spans="1:21" ht="22.9" customHeight="1" x14ac:dyDescent="0.2">
      <c r="A1031" s="25">
        <v>13</v>
      </c>
      <c r="B1031" s="11" t="s">
        <v>2123</v>
      </c>
      <c r="C1031" s="10" t="s">
        <v>172</v>
      </c>
      <c r="D1031" s="10" t="s">
        <v>144</v>
      </c>
      <c r="E1031" s="11" t="s">
        <v>53</v>
      </c>
      <c r="F1031" s="10" t="s">
        <v>29</v>
      </c>
      <c r="G1031" s="10" t="s">
        <v>26</v>
      </c>
      <c r="H1031" s="12">
        <v>2303.31</v>
      </c>
      <c r="I1031" s="12">
        <v>1786.2</v>
      </c>
      <c r="J1031" s="12">
        <v>1658.9</v>
      </c>
      <c r="K1031" s="25">
        <v>86</v>
      </c>
      <c r="L1031" s="11" t="s">
        <v>54</v>
      </c>
      <c r="M1031" s="12">
        <v>8463.17</v>
      </c>
      <c r="N1031" s="12">
        <v>1692.634</v>
      </c>
      <c r="O1031" s="10"/>
      <c r="P1031" s="12">
        <v>6770.5360000000001</v>
      </c>
      <c r="Q1031" s="10"/>
      <c r="R1031" s="12">
        <v>4.7380864404881873</v>
      </c>
      <c r="S1031" s="12">
        <v>4.7380864404881873</v>
      </c>
      <c r="T1031" s="10" t="s">
        <v>55</v>
      </c>
      <c r="U1031" s="10" t="s">
        <v>2124</v>
      </c>
    </row>
    <row r="1032" spans="1:21" ht="23.65" customHeight="1" x14ac:dyDescent="0.2">
      <c r="A1032" s="25">
        <v>14</v>
      </c>
      <c r="B1032" s="11" t="s">
        <v>2125</v>
      </c>
      <c r="C1032" s="10" t="s">
        <v>71</v>
      </c>
      <c r="D1032" s="10" t="s">
        <v>72</v>
      </c>
      <c r="E1032" s="11" t="s">
        <v>53</v>
      </c>
      <c r="F1032" s="10" t="s">
        <v>29</v>
      </c>
      <c r="G1032" s="10" t="s">
        <v>36</v>
      </c>
      <c r="H1032" s="12">
        <v>8752.9</v>
      </c>
      <c r="I1032" s="12">
        <v>6379.9</v>
      </c>
      <c r="J1032" s="12">
        <v>4794.7</v>
      </c>
      <c r="K1032" s="25">
        <v>331</v>
      </c>
      <c r="L1032" s="11" t="s">
        <v>54</v>
      </c>
      <c r="M1032" s="12">
        <v>32161.21</v>
      </c>
      <c r="N1032" s="12">
        <v>6432.2420000000002</v>
      </c>
      <c r="O1032" s="10"/>
      <c r="P1032" s="12">
        <v>25728.968000000001</v>
      </c>
      <c r="Q1032" s="10"/>
      <c r="R1032" s="12">
        <v>5.0410210191382312</v>
      </c>
      <c r="S1032" s="12">
        <v>5.0410210191382312</v>
      </c>
      <c r="T1032" s="10" t="s">
        <v>55</v>
      </c>
      <c r="U1032" s="10" t="s">
        <v>2126</v>
      </c>
    </row>
    <row r="1033" spans="1:21" ht="22.9" customHeight="1" x14ac:dyDescent="0.2">
      <c r="A1033" s="25">
        <v>15</v>
      </c>
      <c r="B1033" s="11" t="s">
        <v>2127</v>
      </c>
      <c r="C1033" s="10" t="s">
        <v>191</v>
      </c>
      <c r="D1033" s="10" t="s">
        <v>59</v>
      </c>
      <c r="E1033" s="11" t="s">
        <v>53</v>
      </c>
      <c r="F1033" s="10" t="s">
        <v>29</v>
      </c>
      <c r="G1033" s="10" t="s">
        <v>30</v>
      </c>
      <c r="H1033" s="12">
        <v>5458.7</v>
      </c>
      <c r="I1033" s="12">
        <v>4171.6000000000004</v>
      </c>
      <c r="J1033" s="12">
        <v>4171.6000000000004</v>
      </c>
      <c r="K1033" s="25">
        <v>193</v>
      </c>
      <c r="L1033" s="11" t="s">
        <v>54</v>
      </c>
      <c r="M1033" s="12">
        <v>20057.169999999998</v>
      </c>
      <c r="N1033" s="12">
        <v>4011.4339999999997</v>
      </c>
      <c r="O1033" s="10"/>
      <c r="P1033" s="12">
        <v>16045.735999999999</v>
      </c>
      <c r="Q1033" s="10"/>
      <c r="R1033" s="12">
        <v>4.8080280947358318</v>
      </c>
      <c r="S1033" s="12">
        <v>4.8080280947358318</v>
      </c>
      <c r="T1033" s="10" t="s">
        <v>55</v>
      </c>
      <c r="U1033" s="10" t="s">
        <v>2128</v>
      </c>
    </row>
    <row r="1034" spans="1:21" ht="23.65" customHeight="1" x14ac:dyDescent="0.2">
      <c r="A1034" s="25">
        <v>16</v>
      </c>
      <c r="B1034" s="11" t="s">
        <v>2129</v>
      </c>
      <c r="C1034" s="10" t="s">
        <v>106</v>
      </c>
      <c r="D1034" s="10" t="s">
        <v>144</v>
      </c>
      <c r="E1034" s="11" t="s">
        <v>53</v>
      </c>
      <c r="F1034" s="10" t="s">
        <v>29</v>
      </c>
      <c r="G1034" s="10" t="s">
        <v>30</v>
      </c>
      <c r="H1034" s="12">
        <v>5553.53</v>
      </c>
      <c r="I1034" s="12">
        <v>4189</v>
      </c>
      <c r="J1034" s="12">
        <v>3951.2</v>
      </c>
      <c r="K1034" s="25">
        <v>200</v>
      </c>
      <c r="L1034" s="11" t="s">
        <v>54</v>
      </c>
      <c r="M1034" s="12">
        <v>20405.61</v>
      </c>
      <c r="N1034" s="12">
        <v>4081.1220000000003</v>
      </c>
      <c r="O1034" s="10"/>
      <c r="P1034" s="12">
        <v>16324.488000000001</v>
      </c>
      <c r="Q1034" s="10"/>
      <c r="R1034" s="12">
        <v>4.8712365719742179</v>
      </c>
      <c r="S1034" s="12">
        <v>4.8712365719742179</v>
      </c>
      <c r="T1034" s="10" t="s">
        <v>55</v>
      </c>
      <c r="U1034" s="10" t="s">
        <v>2130</v>
      </c>
    </row>
    <row r="1035" spans="1:21" ht="22.9" customHeight="1" x14ac:dyDescent="0.2">
      <c r="A1035" s="25">
        <v>17</v>
      </c>
      <c r="B1035" s="11" t="s">
        <v>2131</v>
      </c>
      <c r="C1035" s="10" t="s">
        <v>175</v>
      </c>
      <c r="D1035" s="10" t="s">
        <v>72</v>
      </c>
      <c r="E1035" s="11" t="s">
        <v>53</v>
      </c>
      <c r="F1035" s="10" t="s">
        <v>29</v>
      </c>
      <c r="G1035" s="10" t="s">
        <v>30</v>
      </c>
      <c r="H1035" s="12">
        <v>5017.68</v>
      </c>
      <c r="I1035" s="12">
        <v>3812.9</v>
      </c>
      <c r="J1035" s="12">
        <v>3812.9</v>
      </c>
      <c r="K1035" s="25">
        <v>190</v>
      </c>
      <c r="L1035" s="11" t="s">
        <v>54</v>
      </c>
      <c r="M1035" s="12">
        <v>18436.71</v>
      </c>
      <c r="N1035" s="12">
        <v>3687.3420000000001</v>
      </c>
      <c r="O1035" s="10"/>
      <c r="P1035" s="12">
        <v>14749.368</v>
      </c>
      <c r="Q1035" s="10"/>
      <c r="R1035" s="12">
        <v>4.8353510451362478</v>
      </c>
      <c r="S1035" s="12">
        <v>4.8353510451362478</v>
      </c>
      <c r="T1035" s="10" t="s">
        <v>55</v>
      </c>
      <c r="U1035" s="10" t="s">
        <v>2132</v>
      </c>
    </row>
    <row r="1036" spans="1:21" ht="23.65" customHeight="1" x14ac:dyDescent="0.2">
      <c r="A1036" s="25">
        <v>18</v>
      </c>
      <c r="B1036" s="11" t="s">
        <v>2133</v>
      </c>
      <c r="C1036" s="10" t="s">
        <v>175</v>
      </c>
      <c r="D1036" s="10" t="s">
        <v>103</v>
      </c>
      <c r="E1036" s="11" t="s">
        <v>53</v>
      </c>
      <c r="F1036" s="10" t="s">
        <v>29</v>
      </c>
      <c r="G1036" s="10" t="s">
        <v>32</v>
      </c>
      <c r="H1036" s="12">
        <v>8258.24</v>
      </c>
      <c r="I1036" s="12">
        <v>6385.5</v>
      </c>
      <c r="J1036" s="12">
        <v>6109</v>
      </c>
      <c r="K1036" s="25">
        <v>285</v>
      </c>
      <c r="L1036" s="11" t="s">
        <v>54</v>
      </c>
      <c r="M1036" s="12">
        <v>30343.66</v>
      </c>
      <c r="N1036" s="12">
        <v>6068.732</v>
      </c>
      <c r="O1036" s="10"/>
      <c r="P1036" s="12">
        <v>24274.928</v>
      </c>
      <c r="Q1036" s="10"/>
      <c r="R1036" s="12">
        <v>4.7519630412653671</v>
      </c>
      <c r="S1036" s="12">
        <v>4.7519630412653671</v>
      </c>
      <c r="T1036" s="10" t="s">
        <v>55</v>
      </c>
      <c r="U1036" s="10" t="s">
        <v>2134</v>
      </c>
    </row>
    <row r="1037" spans="1:21" ht="22.9" customHeight="1" x14ac:dyDescent="0.2">
      <c r="A1037" s="25">
        <v>19</v>
      </c>
      <c r="B1037" s="11" t="s">
        <v>2135</v>
      </c>
      <c r="C1037" s="10" t="s">
        <v>178</v>
      </c>
      <c r="D1037" s="10" t="s">
        <v>76</v>
      </c>
      <c r="E1037" s="11" t="s">
        <v>53</v>
      </c>
      <c r="F1037" s="10" t="s">
        <v>29</v>
      </c>
      <c r="G1037" s="10" t="s">
        <v>32</v>
      </c>
      <c r="H1037" s="12">
        <v>8038.3</v>
      </c>
      <c r="I1037" s="12">
        <v>6152.3</v>
      </c>
      <c r="J1037" s="12">
        <v>6032.4</v>
      </c>
      <c r="K1037" s="25">
        <v>324</v>
      </c>
      <c r="L1037" s="11" t="s">
        <v>54</v>
      </c>
      <c r="M1037" s="12">
        <v>29535.52</v>
      </c>
      <c r="N1037" s="12">
        <v>5907.1040000000003</v>
      </c>
      <c r="O1037" s="10"/>
      <c r="P1037" s="12">
        <v>23628.416000000001</v>
      </c>
      <c r="Q1037" s="10"/>
      <c r="R1037" s="12">
        <v>4.800728182955968</v>
      </c>
      <c r="S1037" s="12">
        <v>4.800728182955968</v>
      </c>
      <c r="T1037" s="10" t="s">
        <v>55</v>
      </c>
      <c r="U1037" s="10" t="s">
        <v>2136</v>
      </c>
    </row>
    <row r="1038" spans="1:21" ht="23.65" customHeight="1" x14ac:dyDescent="0.2">
      <c r="A1038" s="25">
        <v>20</v>
      </c>
      <c r="B1038" s="11" t="s">
        <v>2137</v>
      </c>
      <c r="C1038" s="10" t="s">
        <v>175</v>
      </c>
      <c r="D1038" s="10" t="s">
        <v>175</v>
      </c>
      <c r="E1038" s="11" t="s">
        <v>53</v>
      </c>
      <c r="F1038" s="10" t="s">
        <v>29</v>
      </c>
      <c r="G1038" s="10" t="s">
        <v>31</v>
      </c>
      <c r="H1038" s="12">
        <v>7186.02</v>
      </c>
      <c r="I1038" s="12">
        <v>5560</v>
      </c>
      <c r="J1038" s="12">
        <v>5501.3</v>
      </c>
      <c r="K1038" s="25">
        <v>252</v>
      </c>
      <c r="L1038" s="11" t="s">
        <v>54</v>
      </c>
      <c r="M1038" s="12">
        <v>26403.95</v>
      </c>
      <c r="N1038" s="12">
        <v>5280.7900000000009</v>
      </c>
      <c r="O1038" s="10"/>
      <c r="P1038" s="12">
        <v>21123.160000000003</v>
      </c>
      <c r="Q1038" s="10"/>
      <c r="R1038" s="12">
        <v>4.7489118705035969</v>
      </c>
      <c r="S1038" s="12">
        <v>4.7489118705035969</v>
      </c>
      <c r="T1038" s="10" t="s">
        <v>55</v>
      </c>
      <c r="U1038" s="10" t="s">
        <v>2138</v>
      </c>
    </row>
    <row r="1039" spans="1:21" ht="22.9" customHeight="1" x14ac:dyDescent="0.2">
      <c r="A1039" s="25">
        <v>21</v>
      </c>
      <c r="B1039" s="11" t="s">
        <v>2139</v>
      </c>
      <c r="C1039" s="10" t="s">
        <v>172</v>
      </c>
      <c r="D1039" s="10" t="s">
        <v>76</v>
      </c>
      <c r="E1039" s="11" t="s">
        <v>53</v>
      </c>
      <c r="F1039" s="10" t="s">
        <v>29</v>
      </c>
      <c r="G1039" s="10" t="s">
        <v>30</v>
      </c>
      <c r="H1039" s="12">
        <v>5000.6000000000004</v>
      </c>
      <c r="I1039" s="12">
        <v>3790.4</v>
      </c>
      <c r="J1039" s="12">
        <v>3711.1</v>
      </c>
      <c r="K1039" s="25">
        <v>204</v>
      </c>
      <c r="L1039" s="11" t="s">
        <v>54</v>
      </c>
      <c r="M1039" s="12">
        <v>18373.95</v>
      </c>
      <c r="N1039" s="12">
        <v>3674.7900000000004</v>
      </c>
      <c r="O1039" s="10"/>
      <c r="P1039" s="12">
        <v>14699.160000000002</v>
      </c>
      <c r="Q1039" s="10"/>
      <c r="R1039" s="12">
        <v>4.8474963064584218</v>
      </c>
      <c r="S1039" s="12">
        <v>4.8474963064584218</v>
      </c>
      <c r="T1039" s="10" t="s">
        <v>55</v>
      </c>
      <c r="U1039" s="10" t="s">
        <v>2140</v>
      </c>
    </row>
    <row r="1040" spans="1:21" ht="23.65" customHeight="1" x14ac:dyDescent="0.2">
      <c r="A1040" s="25">
        <v>22</v>
      </c>
      <c r="B1040" s="11" t="s">
        <v>2141</v>
      </c>
      <c r="C1040" s="10" t="s">
        <v>165</v>
      </c>
      <c r="D1040" s="10" t="s">
        <v>165</v>
      </c>
      <c r="E1040" s="11" t="s">
        <v>53</v>
      </c>
      <c r="F1040" s="10" t="s">
        <v>29</v>
      </c>
      <c r="G1040" s="10" t="s">
        <v>30</v>
      </c>
      <c r="H1040" s="12">
        <v>5077.2</v>
      </c>
      <c r="I1040" s="12">
        <v>3813.3</v>
      </c>
      <c r="J1040" s="12">
        <v>3813.3</v>
      </c>
      <c r="K1040" s="25">
        <v>186</v>
      </c>
      <c r="L1040" s="11" t="s">
        <v>54</v>
      </c>
      <c r="M1040" s="12">
        <v>18655.41</v>
      </c>
      <c r="N1040" s="12">
        <v>3731.0820000000003</v>
      </c>
      <c r="O1040" s="10"/>
      <c r="P1040" s="12">
        <v>14924.328000000001</v>
      </c>
      <c r="Q1040" s="10"/>
      <c r="R1040" s="12">
        <v>4.8921957359767125</v>
      </c>
      <c r="S1040" s="12">
        <v>4.8921957359767125</v>
      </c>
      <c r="T1040" s="10" t="s">
        <v>55</v>
      </c>
      <c r="U1040" s="10" t="s">
        <v>2142</v>
      </c>
    </row>
    <row r="1041" spans="1:21" ht="22.9" customHeight="1" x14ac:dyDescent="0.2">
      <c r="A1041" s="25">
        <v>23</v>
      </c>
      <c r="B1041" s="11" t="s">
        <v>2143</v>
      </c>
      <c r="C1041" s="10" t="s">
        <v>125</v>
      </c>
      <c r="D1041" s="10" t="s">
        <v>125</v>
      </c>
      <c r="E1041" s="11" t="s">
        <v>60</v>
      </c>
      <c r="F1041" s="10" t="s">
        <v>29</v>
      </c>
      <c r="G1041" s="10" t="s">
        <v>28</v>
      </c>
      <c r="H1041" s="12">
        <v>5225.93</v>
      </c>
      <c r="I1041" s="12">
        <v>4063.33</v>
      </c>
      <c r="J1041" s="12">
        <v>4000</v>
      </c>
      <c r="K1041" s="25">
        <v>235</v>
      </c>
      <c r="L1041" s="11" t="s">
        <v>54</v>
      </c>
      <c r="M1041" s="12">
        <v>19201.89</v>
      </c>
      <c r="N1041" s="12">
        <v>3840.3780000000002</v>
      </c>
      <c r="O1041" s="10"/>
      <c r="P1041" s="12">
        <v>15361.512000000001</v>
      </c>
      <c r="Q1041" s="10"/>
      <c r="R1041" s="12">
        <v>4.7256535895435521</v>
      </c>
      <c r="S1041" s="12">
        <v>4.7256535895435521</v>
      </c>
      <c r="T1041" s="10" t="s">
        <v>55</v>
      </c>
      <c r="U1041" s="10" t="s">
        <v>2144</v>
      </c>
    </row>
    <row r="1042" spans="1:21" ht="23.65" customHeight="1" x14ac:dyDescent="0.2">
      <c r="A1042" s="25">
        <v>24</v>
      </c>
      <c r="B1042" s="11" t="s">
        <v>2145</v>
      </c>
      <c r="C1042" s="10" t="s">
        <v>113</v>
      </c>
      <c r="D1042" s="10" t="s">
        <v>113</v>
      </c>
      <c r="E1042" s="11" t="s">
        <v>60</v>
      </c>
      <c r="F1042" s="10" t="s">
        <v>29</v>
      </c>
      <c r="G1042" s="10" t="s">
        <v>28</v>
      </c>
      <c r="H1042" s="12">
        <v>5379.41</v>
      </c>
      <c r="I1042" s="12">
        <v>4159.3100000000004</v>
      </c>
      <c r="J1042" s="12">
        <v>4159.3100000000004</v>
      </c>
      <c r="K1042" s="25">
        <v>221</v>
      </c>
      <c r="L1042" s="11" t="s">
        <v>54</v>
      </c>
      <c r="M1042" s="12">
        <v>19765.830000000002</v>
      </c>
      <c r="N1042" s="12">
        <v>3953.1660000000006</v>
      </c>
      <c r="O1042" s="10"/>
      <c r="P1042" s="12">
        <v>15812.664000000002</v>
      </c>
      <c r="Q1042" s="10"/>
      <c r="R1042" s="12">
        <v>4.7521896660744209</v>
      </c>
      <c r="S1042" s="12">
        <v>4.7521896660744209</v>
      </c>
      <c r="T1042" s="10" t="s">
        <v>55</v>
      </c>
      <c r="U1042" s="10" t="s">
        <v>2146</v>
      </c>
    </row>
    <row r="1043" spans="1:21" ht="22.9" customHeight="1" x14ac:dyDescent="0.2">
      <c r="A1043" s="25">
        <v>25</v>
      </c>
      <c r="B1043" s="11" t="s">
        <v>2147</v>
      </c>
      <c r="C1043" s="10" t="s">
        <v>51</v>
      </c>
      <c r="D1043" s="10" t="s">
        <v>51</v>
      </c>
      <c r="E1043" s="11" t="s">
        <v>53</v>
      </c>
      <c r="F1043" s="10" t="s">
        <v>28</v>
      </c>
      <c r="G1043" s="10" t="s">
        <v>25</v>
      </c>
      <c r="H1043" s="12">
        <v>1615.6</v>
      </c>
      <c r="I1043" s="12">
        <v>1120.8</v>
      </c>
      <c r="J1043" s="12">
        <v>1120.8</v>
      </c>
      <c r="K1043" s="25">
        <v>84</v>
      </c>
      <c r="L1043" s="11" t="s">
        <v>54</v>
      </c>
      <c r="M1043" s="12">
        <v>7395.18</v>
      </c>
      <c r="N1043" s="12">
        <v>1479.0360000000001</v>
      </c>
      <c r="O1043" s="10"/>
      <c r="P1043" s="12">
        <v>5916.1440000000002</v>
      </c>
      <c r="Q1043" s="10"/>
      <c r="R1043" s="12">
        <v>6.5981263383297648</v>
      </c>
      <c r="S1043" s="12">
        <v>6.5981263383297648</v>
      </c>
      <c r="T1043" s="10" t="s">
        <v>55</v>
      </c>
      <c r="U1043" s="10" t="s">
        <v>2148</v>
      </c>
    </row>
    <row r="1044" spans="1:21" ht="23.65" customHeight="1" x14ac:dyDescent="0.2">
      <c r="A1044" s="25">
        <v>26</v>
      </c>
      <c r="B1044" s="11" t="s">
        <v>2149</v>
      </c>
      <c r="C1044" s="10" t="s">
        <v>172</v>
      </c>
      <c r="D1044" s="10" t="s">
        <v>144</v>
      </c>
      <c r="E1044" s="11" t="s">
        <v>53</v>
      </c>
      <c r="F1044" s="10" t="s">
        <v>29</v>
      </c>
      <c r="G1044" s="10" t="s">
        <v>28</v>
      </c>
      <c r="H1044" s="12">
        <v>3762.9</v>
      </c>
      <c r="I1044" s="12">
        <v>2865.3</v>
      </c>
      <c r="J1044" s="12">
        <v>2865.3</v>
      </c>
      <c r="K1044" s="25">
        <v>118</v>
      </c>
      <c r="L1044" s="11" t="s">
        <v>54</v>
      </c>
      <c r="M1044" s="12">
        <v>13826.21</v>
      </c>
      <c r="N1044" s="12">
        <v>2765.2420000000002</v>
      </c>
      <c r="O1044" s="10"/>
      <c r="P1044" s="12">
        <v>11060.968000000001</v>
      </c>
      <c r="Q1044" s="10"/>
      <c r="R1044" s="12">
        <v>4.8253969915890131</v>
      </c>
      <c r="S1044" s="12">
        <v>4.8253969915890131</v>
      </c>
      <c r="T1044" s="10" t="s">
        <v>55</v>
      </c>
      <c r="U1044" s="10" t="s">
        <v>2150</v>
      </c>
    </row>
    <row r="1045" spans="1:21" ht="22.9" customHeight="1" x14ac:dyDescent="0.2">
      <c r="A1045" s="25">
        <v>27</v>
      </c>
      <c r="B1045" s="11" t="s">
        <v>2151</v>
      </c>
      <c r="C1045" s="10" t="s">
        <v>66</v>
      </c>
      <c r="D1045" s="10" t="s">
        <v>66</v>
      </c>
      <c r="E1045" s="11" t="s">
        <v>53</v>
      </c>
      <c r="F1045" s="10" t="s">
        <v>29</v>
      </c>
      <c r="G1045" s="10" t="s">
        <v>25</v>
      </c>
      <c r="H1045" s="12">
        <v>2555.62</v>
      </c>
      <c r="I1045" s="12">
        <v>1922.4</v>
      </c>
      <c r="J1045" s="12">
        <v>1703.6</v>
      </c>
      <c r="K1045" s="25">
        <v>105</v>
      </c>
      <c r="L1045" s="11" t="s">
        <v>54</v>
      </c>
      <c r="M1045" s="12">
        <v>9390.24</v>
      </c>
      <c r="N1045" s="12">
        <v>1878.048</v>
      </c>
      <c r="O1045" s="10"/>
      <c r="P1045" s="12">
        <v>7512.192</v>
      </c>
      <c r="Q1045" s="10"/>
      <c r="R1045" s="12">
        <v>4.8846441947565538</v>
      </c>
      <c r="S1045" s="12">
        <v>4.8846441947565538</v>
      </c>
      <c r="T1045" s="10" t="s">
        <v>55</v>
      </c>
      <c r="U1045" s="10" t="s">
        <v>2152</v>
      </c>
    </row>
    <row r="1046" spans="1:21" ht="23.65" customHeight="1" x14ac:dyDescent="0.2">
      <c r="A1046" s="25">
        <v>28</v>
      </c>
      <c r="B1046" s="11" t="s">
        <v>2153</v>
      </c>
      <c r="C1046" s="10" t="s">
        <v>266</v>
      </c>
      <c r="D1046" s="10" t="s">
        <v>144</v>
      </c>
      <c r="E1046" s="11" t="s">
        <v>53</v>
      </c>
      <c r="F1046" s="10" t="s">
        <v>29</v>
      </c>
      <c r="G1046" s="10" t="s">
        <v>28</v>
      </c>
      <c r="H1046" s="12">
        <v>3666.24</v>
      </c>
      <c r="I1046" s="12">
        <v>2678.6</v>
      </c>
      <c r="J1046" s="12">
        <v>0</v>
      </c>
      <c r="K1046" s="25">
        <v>143</v>
      </c>
      <c r="L1046" s="11" t="s">
        <v>54</v>
      </c>
      <c r="M1046" s="12">
        <v>13471.05</v>
      </c>
      <c r="N1046" s="12">
        <v>2694.21</v>
      </c>
      <c r="O1046" s="10"/>
      <c r="P1046" s="12">
        <v>10776.84</v>
      </c>
      <c r="Q1046" s="10"/>
      <c r="R1046" s="12">
        <v>5.0291383558575378</v>
      </c>
      <c r="S1046" s="12">
        <v>5.0291383558575378</v>
      </c>
      <c r="T1046" s="10" t="s">
        <v>55</v>
      </c>
      <c r="U1046" s="10" t="s">
        <v>2154</v>
      </c>
    </row>
    <row r="1047" spans="1:21" ht="22.9" customHeight="1" x14ac:dyDescent="0.2">
      <c r="A1047" s="25">
        <v>29</v>
      </c>
      <c r="B1047" s="11" t="s">
        <v>2155</v>
      </c>
      <c r="C1047" s="10" t="s">
        <v>110</v>
      </c>
      <c r="D1047" s="10" t="s">
        <v>110</v>
      </c>
      <c r="E1047" s="11" t="s">
        <v>53</v>
      </c>
      <c r="F1047" s="10" t="s">
        <v>29</v>
      </c>
      <c r="G1047" s="10" t="s">
        <v>29</v>
      </c>
      <c r="H1047" s="12">
        <v>5313.92</v>
      </c>
      <c r="I1047" s="12">
        <v>4046.5</v>
      </c>
      <c r="J1047" s="12">
        <v>4046.5</v>
      </c>
      <c r="K1047" s="25">
        <v>208</v>
      </c>
      <c r="L1047" s="11" t="s">
        <v>54</v>
      </c>
      <c r="M1047" s="12">
        <v>19525.2</v>
      </c>
      <c r="N1047" s="12">
        <v>3905.0400000000004</v>
      </c>
      <c r="O1047" s="10"/>
      <c r="P1047" s="12">
        <v>15620.160000000002</v>
      </c>
      <c r="Q1047" s="10"/>
      <c r="R1047" s="12">
        <v>4.825206968985543</v>
      </c>
      <c r="S1047" s="12">
        <v>4.825206968985543</v>
      </c>
      <c r="T1047" s="10" t="s">
        <v>55</v>
      </c>
      <c r="U1047" s="10" t="s">
        <v>2156</v>
      </c>
    </row>
    <row r="1048" spans="1:21" ht="23.65" customHeight="1" x14ac:dyDescent="0.2">
      <c r="A1048" s="25">
        <v>30</v>
      </c>
      <c r="B1048" s="11" t="s">
        <v>2157</v>
      </c>
      <c r="C1048" s="10" t="s">
        <v>71</v>
      </c>
      <c r="D1048" s="10" t="s">
        <v>144</v>
      </c>
      <c r="E1048" s="11" t="s">
        <v>53</v>
      </c>
      <c r="F1048" s="10" t="s">
        <v>29</v>
      </c>
      <c r="G1048" s="10" t="s">
        <v>30</v>
      </c>
      <c r="H1048" s="12">
        <v>5263.08</v>
      </c>
      <c r="I1048" s="12">
        <v>3989.8</v>
      </c>
      <c r="J1048" s="12">
        <v>3989.8</v>
      </c>
      <c r="K1048" s="25">
        <v>213</v>
      </c>
      <c r="L1048" s="11" t="s">
        <v>54</v>
      </c>
      <c r="M1048" s="12">
        <v>19338.400000000001</v>
      </c>
      <c r="N1048" s="12">
        <v>3867.6800000000003</v>
      </c>
      <c r="O1048" s="10"/>
      <c r="P1048" s="12">
        <v>15470.720000000001</v>
      </c>
      <c r="Q1048" s="10"/>
      <c r="R1048" s="12">
        <v>4.8469597473557577</v>
      </c>
      <c r="S1048" s="12">
        <v>4.8469597473557577</v>
      </c>
      <c r="T1048" s="10" t="s">
        <v>55</v>
      </c>
      <c r="U1048" s="10" t="s">
        <v>2158</v>
      </c>
    </row>
    <row r="1049" spans="1:21" ht="22.9" customHeight="1" x14ac:dyDescent="0.2">
      <c r="A1049" s="25">
        <v>31</v>
      </c>
      <c r="B1049" s="11" t="s">
        <v>2159</v>
      </c>
      <c r="C1049" s="10" t="s">
        <v>294</v>
      </c>
      <c r="D1049" s="10" t="s">
        <v>144</v>
      </c>
      <c r="E1049" s="11" t="s">
        <v>53</v>
      </c>
      <c r="F1049" s="10" t="s">
        <v>29</v>
      </c>
      <c r="G1049" s="10" t="s">
        <v>28</v>
      </c>
      <c r="H1049" s="12">
        <v>4301.3599999999997</v>
      </c>
      <c r="I1049" s="12">
        <v>3349.4</v>
      </c>
      <c r="J1049" s="12">
        <v>2979.7</v>
      </c>
      <c r="K1049" s="25">
        <v>180</v>
      </c>
      <c r="L1049" s="11" t="s">
        <v>54</v>
      </c>
      <c r="M1049" s="12">
        <v>15804.7</v>
      </c>
      <c r="N1049" s="12">
        <v>3160.9400000000005</v>
      </c>
      <c r="O1049" s="10"/>
      <c r="P1049" s="12">
        <v>12643.760000000002</v>
      </c>
      <c r="Q1049" s="10"/>
      <c r="R1049" s="12">
        <v>4.7186660297366689</v>
      </c>
      <c r="S1049" s="12">
        <v>4.7186660297366689</v>
      </c>
      <c r="T1049" s="10" t="s">
        <v>55</v>
      </c>
      <c r="U1049" s="10" t="s">
        <v>2160</v>
      </c>
    </row>
    <row r="1050" spans="1:21" ht="23.65" customHeight="1" x14ac:dyDescent="0.2">
      <c r="A1050" s="25">
        <v>32</v>
      </c>
      <c r="B1050" s="11" t="s">
        <v>2161</v>
      </c>
      <c r="C1050" s="10" t="s">
        <v>106</v>
      </c>
      <c r="D1050" s="10" t="s">
        <v>92</v>
      </c>
      <c r="E1050" s="11" t="s">
        <v>53</v>
      </c>
      <c r="F1050" s="10" t="s">
        <v>29</v>
      </c>
      <c r="G1050" s="10" t="s">
        <v>28</v>
      </c>
      <c r="H1050" s="12">
        <v>3708.3</v>
      </c>
      <c r="I1050" s="12">
        <v>2818.7</v>
      </c>
      <c r="J1050" s="12">
        <v>2756</v>
      </c>
      <c r="K1050" s="25">
        <v>142</v>
      </c>
      <c r="L1050" s="11" t="s">
        <v>54</v>
      </c>
      <c r="M1050" s="12">
        <v>13625.59</v>
      </c>
      <c r="N1050" s="12">
        <v>2725.1180000000004</v>
      </c>
      <c r="O1050" s="10"/>
      <c r="P1050" s="12">
        <v>10900.472000000002</v>
      </c>
      <c r="Q1050" s="10"/>
      <c r="R1050" s="12">
        <v>4.8339979423138333</v>
      </c>
      <c r="S1050" s="12">
        <v>4.8339979423138333</v>
      </c>
      <c r="T1050" s="10" t="s">
        <v>55</v>
      </c>
      <c r="U1050" s="10" t="s">
        <v>2162</v>
      </c>
    </row>
    <row r="1051" spans="1:21" ht="22.9" customHeight="1" x14ac:dyDescent="0.2">
      <c r="A1051" s="25">
        <v>33</v>
      </c>
      <c r="B1051" s="11" t="s">
        <v>2163</v>
      </c>
      <c r="C1051" s="10" t="s">
        <v>254</v>
      </c>
      <c r="D1051" s="10" t="s">
        <v>254</v>
      </c>
      <c r="E1051" s="11" t="s">
        <v>53</v>
      </c>
      <c r="F1051" s="10" t="s">
        <v>29</v>
      </c>
      <c r="G1051" s="10" t="s">
        <v>28</v>
      </c>
      <c r="H1051" s="12">
        <v>3683</v>
      </c>
      <c r="I1051" s="12">
        <v>2808</v>
      </c>
      <c r="J1051" s="12">
        <v>2808</v>
      </c>
      <c r="K1051" s="25">
        <v>136</v>
      </c>
      <c r="L1051" s="11" t="s">
        <v>54</v>
      </c>
      <c r="M1051" s="12">
        <v>13532.63</v>
      </c>
      <c r="N1051" s="12">
        <v>2706.5259999999998</v>
      </c>
      <c r="O1051" s="10"/>
      <c r="P1051" s="12">
        <v>10826.103999999999</v>
      </c>
      <c r="Q1051" s="10"/>
      <c r="R1051" s="12">
        <v>4.819312678062678</v>
      </c>
      <c r="S1051" s="12">
        <v>4.819312678062678</v>
      </c>
      <c r="T1051" s="10" t="s">
        <v>55</v>
      </c>
      <c r="U1051" s="10" t="s">
        <v>2164</v>
      </c>
    </row>
    <row r="1052" spans="1:21" ht="23.65" customHeight="1" x14ac:dyDescent="0.2">
      <c r="A1052" s="25">
        <v>34</v>
      </c>
      <c r="B1052" s="11" t="s">
        <v>2165</v>
      </c>
      <c r="C1052" s="10" t="s">
        <v>243</v>
      </c>
      <c r="D1052" s="10" t="s">
        <v>86</v>
      </c>
      <c r="E1052" s="11" t="s">
        <v>297</v>
      </c>
      <c r="F1052" s="10" t="s">
        <v>31</v>
      </c>
      <c r="G1052" s="10" t="s">
        <v>25</v>
      </c>
      <c r="H1052" s="12">
        <v>1376.5</v>
      </c>
      <c r="I1052" s="12">
        <v>1105.7</v>
      </c>
      <c r="J1052" s="12">
        <v>931.4</v>
      </c>
      <c r="K1052" s="25">
        <v>55</v>
      </c>
      <c r="L1052" s="11" t="s">
        <v>54</v>
      </c>
      <c r="M1052" s="12">
        <v>3893.94</v>
      </c>
      <c r="N1052" s="12">
        <v>778.78800000000001</v>
      </c>
      <c r="O1052" s="10"/>
      <c r="P1052" s="12">
        <v>3115.152</v>
      </c>
      <c r="Q1052" s="10"/>
      <c r="R1052" s="12">
        <v>3.5216966627475808</v>
      </c>
      <c r="S1052" s="12">
        <v>3.5216966627475808</v>
      </c>
      <c r="T1052" s="10" t="s">
        <v>55</v>
      </c>
      <c r="U1052" s="10" t="s">
        <v>2166</v>
      </c>
    </row>
    <row r="1053" spans="1:21" ht="22.9" customHeight="1" x14ac:dyDescent="0.2">
      <c r="A1053" s="25">
        <v>35</v>
      </c>
      <c r="B1053" s="11" t="s">
        <v>2167</v>
      </c>
      <c r="C1053" s="10" t="s">
        <v>222</v>
      </c>
      <c r="D1053" s="10" t="s">
        <v>222</v>
      </c>
      <c r="E1053" s="11" t="s">
        <v>60</v>
      </c>
      <c r="F1053" s="10" t="s">
        <v>29</v>
      </c>
      <c r="G1053" s="10" t="s">
        <v>27</v>
      </c>
      <c r="H1053" s="12">
        <v>4360.2</v>
      </c>
      <c r="I1053" s="12">
        <v>3696.6</v>
      </c>
      <c r="J1053" s="12">
        <v>3530</v>
      </c>
      <c r="K1053" s="25">
        <v>169</v>
      </c>
      <c r="L1053" s="11" t="s">
        <v>54</v>
      </c>
      <c r="M1053" s="12">
        <v>16020.9</v>
      </c>
      <c r="N1053" s="12">
        <v>3204.1800000000003</v>
      </c>
      <c r="O1053" s="10"/>
      <c r="P1053" s="12">
        <v>12816.720000000001</v>
      </c>
      <c r="Q1053" s="10"/>
      <c r="R1053" s="12">
        <v>4.333955526700211</v>
      </c>
      <c r="S1053" s="12">
        <v>4.333955526700211</v>
      </c>
      <c r="T1053" s="10" t="s">
        <v>55</v>
      </c>
      <c r="U1053" s="10" t="s">
        <v>2168</v>
      </c>
    </row>
    <row r="1054" spans="1:21" ht="23.65" customHeight="1" x14ac:dyDescent="0.2">
      <c r="A1054" s="25">
        <v>36</v>
      </c>
      <c r="B1054" s="11" t="s">
        <v>2169</v>
      </c>
      <c r="C1054" s="10" t="s">
        <v>139</v>
      </c>
      <c r="D1054" s="10" t="s">
        <v>86</v>
      </c>
      <c r="E1054" s="11" t="s">
        <v>60</v>
      </c>
      <c r="F1054" s="10" t="s">
        <v>32</v>
      </c>
      <c r="G1054" s="10" t="s">
        <v>26</v>
      </c>
      <c r="H1054" s="12">
        <v>4436</v>
      </c>
      <c r="I1054" s="12">
        <v>3180.1</v>
      </c>
      <c r="J1054" s="12">
        <v>1486.5</v>
      </c>
      <c r="K1054" s="25">
        <v>189</v>
      </c>
      <c r="L1054" s="11" t="s">
        <v>54</v>
      </c>
      <c r="M1054" s="12">
        <v>9652.99</v>
      </c>
      <c r="N1054" s="12">
        <v>1930.598</v>
      </c>
      <c r="O1054" s="10"/>
      <c r="P1054" s="12">
        <v>7722.3919999999998</v>
      </c>
      <c r="Q1054" s="10"/>
      <c r="R1054" s="12">
        <v>3.0354359925788499</v>
      </c>
      <c r="S1054" s="12">
        <v>3.0354359925788499</v>
      </c>
      <c r="T1054" s="10" t="s">
        <v>55</v>
      </c>
      <c r="U1054" s="10" t="s">
        <v>2170</v>
      </c>
    </row>
    <row r="1055" spans="1:21" ht="22.9" customHeight="1" x14ac:dyDescent="0.2">
      <c r="A1055" s="25">
        <v>37</v>
      </c>
      <c r="B1055" s="11" t="s">
        <v>2171</v>
      </c>
      <c r="C1055" s="10" t="s">
        <v>119</v>
      </c>
      <c r="D1055" s="10" t="s">
        <v>72</v>
      </c>
      <c r="E1055" s="11" t="s">
        <v>60</v>
      </c>
      <c r="F1055" s="10" t="s">
        <v>32</v>
      </c>
      <c r="G1055" s="10" t="s">
        <v>26</v>
      </c>
      <c r="H1055" s="12">
        <v>4932.5</v>
      </c>
      <c r="I1055" s="12">
        <v>3797.2</v>
      </c>
      <c r="J1055" s="12">
        <v>3351.7</v>
      </c>
      <c r="K1055" s="25">
        <v>228</v>
      </c>
      <c r="L1055" s="11" t="s">
        <v>54</v>
      </c>
      <c r="M1055" s="12">
        <v>10733.4</v>
      </c>
      <c r="N1055" s="12">
        <v>2146.6799999999998</v>
      </c>
      <c r="O1055" s="10"/>
      <c r="P1055" s="12">
        <v>8586.7199999999993</v>
      </c>
      <c r="Q1055" s="10"/>
      <c r="R1055" s="12">
        <v>2.8266617507637206</v>
      </c>
      <c r="S1055" s="12">
        <v>2.8266617507637206</v>
      </c>
      <c r="T1055" s="10" t="s">
        <v>55</v>
      </c>
      <c r="U1055" s="10" t="s">
        <v>2172</v>
      </c>
    </row>
    <row r="1056" spans="1:21" ht="23.65" customHeight="1" x14ac:dyDescent="0.2">
      <c r="A1056" s="25">
        <v>38</v>
      </c>
      <c r="B1056" s="11" t="s">
        <v>2173</v>
      </c>
      <c r="C1056" s="10" t="s">
        <v>294</v>
      </c>
      <c r="D1056" s="10" t="s">
        <v>183</v>
      </c>
      <c r="E1056" s="11" t="s">
        <v>53</v>
      </c>
      <c r="F1056" s="10" t="s">
        <v>29</v>
      </c>
      <c r="G1056" s="10" t="s">
        <v>25</v>
      </c>
      <c r="H1056" s="12">
        <v>3777</v>
      </c>
      <c r="I1056" s="12">
        <v>2668.8</v>
      </c>
      <c r="J1056" s="12">
        <v>763.7</v>
      </c>
      <c r="K1056" s="25">
        <v>313</v>
      </c>
      <c r="L1056" s="11" t="s">
        <v>54</v>
      </c>
      <c r="M1056" s="12">
        <v>13878.02</v>
      </c>
      <c r="N1056" s="12">
        <v>2775.6040000000003</v>
      </c>
      <c r="O1056" s="10"/>
      <c r="P1056" s="12">
        <v>11102.416000000001</v>
      </c>
      <c r="Q1056" s="10"/>
      <c r="R1056" s="12">
        <v>5.2000974220623499</v>
      </c>
      <c r="S1056" s="12">
        <v>5.2000974220623499</v>
      </c>
      <c r="T1056" s="10" t="s">
        <v>55</v>
      </c>
      <c r="U1056" s="10" t="s">
        <v>2174</v>
      </c>
    </row>
    <row r="1057" spans="1:21" ht="22.9" customHeight="1" x14ac:dyDescent="0.2">
      <c r="A1057" s="25">
        <v>39</v>
      </c>
      <c r="B1057" s="11" t="s">
        <v>2175</v>
      </c>
      <c r="C1057" s="10" t="s">
        <v>58</v>
      </c>
      <c r="D1057" s="10" t="s">
        <v>86</v>
      </c>
      <c r="E1057" s="11" t="s">
        <v>60</v>
      </c>
      <c r="F1057" s="10" t="s">
        <v>29</v>
      </c>
      <c r="G1057" s="10" t="s">
        <v>32</v>
      </c>
      <c r="H1057" s="12">
        <v>5845.6</v>
      </c>
      <c r="I1057" s="12">
        <v>3588.5</v>
      </c>
      <c r="J1057" s="12">
        <v>2976.3</v>
      </c>
      <c r="K1057" s="25">
        <v>291</v>
      </c>
      <c r="L1057" s="11" t="s">
        <v>54</v>
      </c>
      <c r="M1057" s="12">
        <v>21478.78</v>
      </c>
      <c r="N1057" s="12">
        <v>4295.7560000000003</v>
      </c>
      <c r="O1057" s="10"/>
      <c r="P1057" s="12">
        <v>17183.024000000001</v>
      </c>
      <c r="Q1057" s="10"/>
      <c r="R1057" s="12">
        <v>5.985447958757141</v>
      </c>
      <c r="S1057" s="12">
        <v>5.985447958757141</v>
      </c>
      <c r="T1057" s="10" t="s">
        <v>55</v>
      </c>
      <c r="U1057" s="10" t="s">
        <v>2176</v>
      </c>
    </row>
    <row r="1058" spans="1:21" ht="23.65" customHeight="1" x14ac:dyDescent="0.2">
      <c r="A1058" s="25">
        <v>40</v>
      </c>
      <c r="B1058" s="11" t="s">
        <v>2177</v>
      </c>
      <c r="C1058" s="10" t="s">
        <v>110</v>
      </c>
      <c r="D1058" s="10" t="s">
        <v>110</v>
      </c>
      <c r="E1058" s="11" t="s">
        <v>60</v>
      </c>
      <c r="F1058" s="10" t="s">
        <v>29</v>
      </c>
      <c r="G1058" s="10" t="s">
        <v>29</v>
      </c>
      <c r="H1058" s="12">
        <v>6158</v>
      </c>
      <c r="I1058" s="12">
        <v>5702.4</v>
      </c>
      <c r="J1058" s="12">
        <v>5525.3</v>
      </c>
      <c r="K1058" s="25">
        <v>242</v>
      </c>
      <c r="L1058" s="11" t="s">
        <v>54</v>
      </c>
      <c r="M1058" s="12">
        <v>22626.639999999999</v>
      </c>
      <c r="N1058" s="12">
        <v>4525.3280000000004</v>
      </c>
      <c r="O1058" s="10"/>
      <c r="P1058" s="12">
        <v>18101.312000000002</v>
      </c>
      <c r="Q1058" s="10"/>
      <c r="R1058" s="12">
        <v>3.9679152637485973</v>
      </c>
      <c r="S1058" s="12">
        <v>3.9679152637485973</v>
      </c>
      <c r="T1058" s="10" t="s">
        <v>55</v>
      </c>
      <c r="U1058" s="10" t="s">
        <v>2178</v>
      </c>
    </row>
    <row r="1059" spans="1:21" ht="22.9" customHeight="1" x14ac:dyDescent="0.2">
      <c r="A1059" s="25">
        <v>41</v>
      </c>
      <c r="B1059" s="11" t="s">
        <v>2179</v>
      </c>
      <c r="C1059" s="10" t="s">
        <v>106</v>
      </c>
      <c r="D1059" s="10" t="s">
        <v>106</v>
      </c>
      <c r="E1059" s="11" t="s">
        <v>60</v>
      </c>
      <c r="F1059" s="10" t="s">
        <v>29</v>
      </c>
      <c r="G1059" s="10" t="s">
        <v>27</v>
      </c>
      <c r="H1059" s="12">
        <v>3545.9</v>
      </c>
      <c r="I1059" s="12">
        <v>3263.9</v>
      </c>
      <c r="J1059" s="12">
        <v>3097.3</v>
      </c>
      <c r="K1059" s="25">
        <v>200</v>
      </c>
      <c r="L1059" s="11" t="s">
        <v>54</v>
      </c>
      <c r="M1059" s="12">
        <v>13028.88</v>
      </c>
      <c r="N1059" s="12">
        <v>2605.7759999999998</v>
      </c>
      <c r="O1059" s="10"/>
      <c r="P1059" s="12">
        <v>10423.103999999999</v>
      </c>
      <c r="Q1059" s="10"/>
      <c r="R1059" s="12">
        <v>3.9918134746775324</v>
      </c>
      <c r="S1059" s="12">
        <v>3.9918134746775324</v>
      </c>
      <c r="T1059" s="10" t="s">
        <v>55</v>
      </c>
      <c r="U1059" s="10" t="s">
        <v>2180</v>
      </c>
    </row>
    <row r="1060" spans="1:21" ht="23.65" customHeight="1" x14ac:dyDescent="0.2">
      <c r="A1060" s="25">
        <v>42</v>
      </c>
      <c r="B1060" s="11" t="s">
        <v>2181</v>
      </c>
      <c r="C1060" s="10" t="s">
        <v>178</v>
      </c>
      <c r="D1060" s="10" t="s">
        <v>178</v>
      </c>
      <c r="E1060" s="11" t="s">
        <v>60</v>
      </c>
      <c r="F1060" s="10" t="s">
        <v>29</v>
      </c>
      <c r="G1060" s="10" t="s">
        <v>27</v>
      </c>
      <c r="H1060" s="12">
        <v>3571.5</v>
      </c>
      <c r="I1060" s="12">
        <v>3291.5</v>
      </c>
      <c r="J1060" s="12">
        <v>3241.5</v>
      </c>
      <c r="K1060" s="25">
        <v>200</v>
      </c>
      <c r="L1060" s="11" t="s">
        <v>54</v>
      </c>
      <c r="M1060" s="12">
        <v>13122.94</v>
      </c>
      <c r="N1060" s="12">
        <v>2624.5880000000002</v>
      </c>
      <c r="O1060" s="10"/>
      <c r="P1060" s="12">
        <v>10498.352000000001</v>
      </c>
      <c r="Q1060" s="10"/>
      <c r="R1060" s="12">
        <v>3.986917818623728</v>
      </c>
      <c r="S1060" s="12">
        <v>3.986917818623728</v>
      </c>
      <c r="T1060" s="10" t="s">
        <v>55</v>
      </c>
      <c r="U1060" s="10" t="s">
        <v>2182</v>
      </c>
    </row>
    <row r="1061" spans="1:21" ht="22.9" customHeight="1" x14ac:dyDescent="0.2">
      <c r="A1061" s="25">
        <v>43</v>
      </c>
      <c r="B1061" s="11" t="s">
        <v>2183</v>
      </c>
      <c r="C1061" s="10" t="s">
        <v>106</v>
      </c>
      <c r="D1061" s="10" t="s">
        <v>106</v>
      </c>
      <c r="E1061" s="11" t="s">
        <v>60</v>
      </c>
      <c r="F1061" s="10" t="s">
        <v>29</v>
      </c>
      <c r="G1061" s="10" t="s">
        <v>27</v>
      </c>
      <c r="H1061" s="12">
        <v>3514.6</v>
      </c>
      <c r="I1061" s="12">
        <v>3232.6</v>
      </c>
      <c r="J1061" s="12">
        <v>3162.6</v>
      </c>
      <c r="K1061" s="25">
        <v>180</v>
      </c>
      <c r="L1061" s="11" t="s">
        <v>54</v>
      </c>
      <c r="M1061" s="12">
        <v>12913.87</v>
      </c>
      <c r="N1061" s="12">
        <v>2582.7740000000003</v>
      </c>
      <c r="O1061" s="10"/>
      <c r="P1061" s="12">
        <v>10331.096000000001</v>
      </c>
      <c r="Q1061" s="10"/>
      <c r="R1061" s="12">
        <v>3.9948864690960839</v>
      </c>
      <c r="S1061" s="12">
        <v>3.9948864690960839</v>
      </c>
      <c r="T1061" s="10" t="s">
        <v>55</v>
      </c>
      <c r="U1061" s="10" t="s">
        <v>2184</v>
      </c>
    </row>
    <row r="1062" spans="1:21" ht="23.65" customHeight="1" x14ac:dyDescent="0.2">
      <c r="A1062" s="25">
        <v>44</v>
      </c>
      <c r="B1062" s="11" t="s">
        <v>2185</v>
      </c>
      <c r="C1062" s="10" t="s">
        <v>58</v>
      </c>
      <c r="D1062" s="10" t="s">
        <v>58</v>
      </c>
      <c r="E1062" s="11" t="s">
        <v>60</v>
      </c>
      <c r="F1062" s="10" t="s">
        <v>29</v>
      </c>
      <c r="G1062" s="10" t="s">
        <v>27</v>
      </c>
      <c r="H1062" s="12">
        <v>2859.8</v>
      </c>
      <c r="I1062" s="12">
        <v>2588</v>
      </c>
      <c r="J1062" s="12">
        <v>1804</v>
      </c>
      <c r="K1062" s="25">
        <v>240</v>
      </c>
      <c r="L1062" s="11" t="s">
        <v>54</v>
      </c>
      <c r="M1062" s="12">
        <v>10507.9</v>
      </c>
      <c r="N1062" s="12">
        <v>2101.58</v>
      </c>
      <c r="O1062" s="10"/>
      <c r="P1062" s="12">
        <v>8406.32</v>
      </c>
      <c r="Q1062" s="10"/>
      <c r="R1062" s="12">
        <v>4.0602395672333849</v>
      </c>
      <c r="S1062" s="12">
        <v>4.0602395672333849</v>
      </c>
      <c r="T1062" s="10" t="s">
        <v>55</v>
      </c>
      <c r="U1062" s="10" t="s">
        <v>2186</v>
      </c>
    </row>
    <row r="1063" spans="1:21" ht="22.9" customHeight="1" x14ac:dyDescent="0.2">
      <c r="A1063" s="25">
        <v>45</v>
      </c>
      <c r="B1063" s="11" t="s">
        <v>2187</v>
      </c>
      <c r="C1063" s="10" t="s">
        <v>106</v>
      </c>
      <c r="D1063" s="10" t="s">
        <v>106</v>
      </c>
      <c r="E1063" s="11" t="s">
        <v>60</v>
      </c>
      <c r="F1063" s="10" t="s">
        <v>29</v>
      </c>
      <c r="G1063" s="10" t="s">
        <v>27</v>
      </c>
      <c r="H1063" s="12">
        <v>3443.3</v>
      </c>
      <c r="I1063" s="12">
        <v>3161.4</v>
      </c>
      <c r="J1063" s="12">
        <v>1867</v>
      </c>
      <c r="K1063" s="25">
        <v>180</v>
      </c>
      <c r="L1063" s="11" t="s">
        <v>54</v>
      </c>
      <c r="M1063" s="12">
        <v>12651.89</v>
      </c>
      <c r="N1063" s="12">
        <v>2530.3780000000002</v>
      </c>
      <c r="O1063" s="10"/>
      <c r="P1063" s="12">
        <v>10121.512000000001</v>
      </c>
      <c r="Q1063" s="10"/>
      <c r="R1063" s="12">
        <v>4.0019896248497497</v>
      </c>
      <c r="S1063" s="12">
        <v>4.0019896248497497</v>
      </c>
      <c r="T1063" s="10" t="s">
        <v>55</v>
      </c>
      <c r="U1063" s="10" t="s">
        <v>2188</v>
      </c>
    </row>
    <row r="1064" spans="1:21" ht="23.65" customHeight="1" x14ac:dyDescent="0.2">
      <c r="A1064" s="25">
        <v>46</v>
      </c>
      <c r="B1064" s="11" t="s">
        <v>2189</v>
      </c>
      <c r="C1064" s="10" t="s">
        <v>51</v>
      </c>
      <c r="D1064" s="10" t="s">
        <v>51</v>
      </c>
      <c r="E1064" s="11" t="s">
        <v>60</v>
      </c>
      <c r="F1064" s="10" t="s">
        <v>29</v>
      </c>
      <c r="G1064" s="10" t="s">
        <v>27</v>
      </c>
      <c r="H1064" s="12">
        <v>3535.7</v>
      </c>
      <c r="I1064" s="12">
        <v>3253.7</v>
      </c>
      <c r="J1064" s="12">
        <v>1949.9</v>
      </c>
      <c r="K1064" s="25">
        <v>180</v>
      </c>
      <c r="L1064" s="11" t="s">
        <v>54</v>
      </c>
      <c r="M1064" s="12">
        <v>12991.4</v>
      </c>
      <c r="N1064" s="12">
        <v>2598.2800000000002</v>
      </c>
      <c r="O1064" s="10"/>
      <c r="P1064" s="12">
        <v>10393.120000000001</v>
      </c>
      <c r="Q1064" s="10"/>
      <c r="R1064" s="12">
        <v>3.9928081876018071</v>
      </c>
      <c r="S1064" s="12">
        <v>3.9928081876018071</v>
      </c>
      <c r="T1064" s="10" t="s">
        <v>55</v>
      </c>
      <c r="U1064" s="10" t="s">
        <v>2190</v>
      </c>
    </row>
    <row r="1065" spans="1:21" ht="22.9" customHeight="1" x14ac:dyDescent="0.2">
      <c r="A1065" s="25">
        <v>47</v>
      </c>
      <c r="B1065" s="11" t="s">
        <v>2191</v>
      </c>
      <c r="C1065" s="10" t="s">
        <v>119</v>
      </c>
      <c r="D1065" s="10" t="s">
        <v>119</v>
      </c>
      <c r="E1065" s="11" t="s">
        <v>60</v>
      </c>
      <c r="F1065" s="10" t="s">
        <v>29</v>
      </c>
      <c r="G1065" s="10" t="s">
        <v>27</v>
      </c>
      <c r="H1065" s="12">
        <v>3522</v>
      </c>
      <c r="I1065" s="12">
        <v>3240</v>
      </c>
      <c r="J1065" s="12">
        <v>1934.4</v>
      </c>
      <c r="K1065" s="25">
        <v>200</v>
      </c>
      <c r="L1065" s="11" t="s">
        <v>54</v>
      </c>
      <c r="M1065" s="12">
        <v>12941.06</v>
      </c>
      <c r="N1065" s="12">
        <v>2588.212</v>
      </c>
      <c r="O1065" s="10"/>
      <c r="P1065" s="12">
        <v>10352.848</v>
      </c>
      <c r="Q1065" s="10"/>
      <c r="R1065" s="12">
        <v>3.9941543209876542</v>
      </c>
      <c r="S1065" s="12">
        <v>3.9941543209876542</v>
      </c>
      <c r="T1065" s="10" t="s">
        <v>55</v>
      </c>
      <c r="U1065" s="10" t="s">
        <v>2192</v>
      </c>
    </row>
    <row r="1066" spans="1:21" ht="23.65" customHeight="1" x14ac:dyDescent="0.2">
      <c r="A1066" s="25">
        <v>48</v>
      </c>
      <c r="B1066" s="11" t="s">
        <v>2193</v>
      </c>
      <c r="C1066" s="10" t="s">
        <v>400</v>
      </c>
      <c r="D1066" s="10" t="s">
        <v>400</v>
      </c>
      <c r="E1066" s="11" t="s">
        <v>60</v>
      </c>
      <c r="F1066" s="10" t="s">
        <v>29</v>
      </c>
      <c r="G1066" s="10" t="s">
        <v>28</v>
      </c>
      <c r="H1066" s="12">
        <v>4711.6000000000004</v>
      </c>
      <c r="I1066" s="12">
        <v>4335.6000000000004</v>
      </c>
      <c r="J1066" s="12">
        <v>2486.4</v>
      </c>
      <c r="K1066" s="25">
        <v>320</v>
      </c>
      <c r="L1066" s="11" t="s">
        <v>54</v>
      </c>
      <c r="M1066" s="12">
        <v>17312.060000000001</v>
      </c>
      <c r="N1066" s="12">
        <v>3462.4120000000003</v>
      </c>
      <c r="O1066" s="10"/>
      <c r="P1066" s="12">
        <v>13849.648000000001</v>
      </c>
      <c r="Q1066" s="10"/>
      <c r="R1066" s="12">
        <v>3.9930021219669709</v>
      </c>
      <c r="S1066" s="12">
        <v>3.9930021219669709</v>
      </c>
      <c r="T1066" s="10" t="s">
        <v>55</v>
      </c>
      <c r="U1066" s="10" t="s">
        <v>2194</v>
      </c>
    </row>
    <row r="1067" spans="1:21" ht="22.9" customHeight="1" x14ac:dyDescent="0.2">
      <c r="A1067" s="25">
        <v>49</v>
      </c>
      <c r="B1067" s="11" t="s">
        <v>2195</v>
      </c>
      <c r="C1067" s="10" t="s">
        <v>110</v>
      </c>
      <c r="D1067" s="10" t="s">
        <v>110</v>
      </c>
      <c r="E1067" s="11" t="s">
        <v>60</v>
      </c>
      <c r="F1067" s="10" t="s">
        <v>29</v>
      </c>
      <c r="G1067" s="10" t="s">
        <v>28</v>
      </c>
      <c r="H1067" s="12">
        <v>4750.5</v>
      </c>
      <c r="I1067" s="12">
        <v>4371.5</v>
      </c>
      <c r="J1067" s="12">
        <v>2516.5</v>
      </c>
      <c r="K1067" s="25">
        <v>320</v>
      </c>
      <c r="L1067" s="11" t="s">
        <v>54</v>
      </c>
      <c r="M1067" s="12">
        <v>17455</v>
      </c>
      <c r="N1067" s="12">
        <v>3491</v>
      </c>
      <c r="O1067" s="10"/>
      <c r="P1067" s="12">
        <v>13964</v>
      </c>
      <c r="Q1067" s="10"/>
      <c r="R1067" s="12">
        <v>3.9929086126043694</v>
      </c>
      <c r="S1067" s="12">
        <v>3.9929086126043694</v>
      </c>
      <c r="T1067" s="10" t="s">
        <v>55</v>
      </c>
      <c r="U1067" s="10" t="s">
        <v>2196</v>
      </c>
    </row>
    <row r="1068" spans="1:21" ht="23.65" customHeight="1" x14ac:dyDescent="0.2">
      <c r="A1068" s="25">
        <v>50</v>
      </c>
      <c r="B1068" s="11" t="s">
        <v>2197</v>
      </c>
      <c r="C1068" s="10" t="s">
        <v>178</v>
      </c>
      <c r="D1068" s="10" t="s">
        <v>144</v>
      </c>
      <c r="E1068" s="11" t="s">
        <v>60</v>
      </c>
      <c r="F1068" s="10" t="s">
        <v>29</v>
      </c>
      <c r="G1068" s="10" t="s">
        <v>28</v>
      </c>
      <c r="H1068" s="12">
        <v>2976.2</v>
      </c>
      <c r="I1068" s="12">
        <v>2443.1</v>
      </c>
      <c r="J1068" s="12">
        <v>1635.9</v>
      </c>
      <c r="K1068" s="25">
        <v>240</v>
      </c>
      <c r="L1068" s="11" t="s">
        <v>54</v>
      </c>
      <c r="M1068" s="12">
        <v>10935.6</v>
      </c>
      <c r="N1068" s="12">
        <v>2187.1200000000003</v>
      </c>
      <c r="O1068" s="10"/>
      <c r="P1068" s="12">
        <v>8748.4800000000014</v>
      </c>
      <c r="Q1068" s="10"/>
      <c r="R1068" s="12">
        <v>4.4761164094797596</v>
      </c>
      <c r="S1068" s="12">
        <v>4.4761164094797596</v>
      </c>
      <c r="T1068" s="10" t="s">
        <v>55</v>
      </c>
      <c r="U1068" s="10" t="s">
        <v>2198</v>
      </c>
    </row>
    <row r="1069" spans="1:21" ht="22.9" customHeight="1" x14ac:dyDescent="0.2">
      <c r="A1069" s="25">
        <v>51</v>
      </c>
      <c r="B1069" s="11" t="s">
        <v>2199</v>
      </c>
      <c r="C1069" s="10" t="s">
        <v>143</v>
      </c>
      <c r="D1069" s="10" t="s">
        <v>143</v>
      </c>
      <c r="E1069" s="11" t="s">
        <v>60</v>
      </c>
      <c r="F1069" s="10" t="s">
        <v>29</v>
      </c>
      <c r="G1069" s="10" t="s">
        <v>28</v>
      </c>
      <c r="H1069" s="12">
        <v>2220</v>
      </c>
      <c r="I1069" s="12">
        <v>1880</v>
      </c>
      <c r="J1069" s="12">
        <v>1152</v>
      </c>
      <c r="K1069" s="25">
        <v>200</v>
      </c>
      <c r="L1069" s="11" t="s">
        <v>54</v>
      </c>
      <c r="M1069" s="12">
        <v>8157.06</v>
      </c>
      <c r="N1069" s="12">
        <v>1631.4120000000003</v>
      </c>
      <c r="O1069" s="10"/>
      <c r="P1069" s="12">
        <v>6525.648000000001</v>
      </c>
      <c r="Q1069" s="10"/>
      <c r="R1069" s="12">
        <v>4.3388617021276596</v>
      </c>
      <c r="S1069" s="12">
        <v>4.3388617021276596</v>
      </c>
      <c r="T1069" s="10" t="s">
        <v>55</v>
      </c>
      <c r="U1069" s="10" t="s">
        <v>2200</v>
      </c>
    </row>
    <row r="1070" spans="1:21" ht="23.65" customHeight="1" x14ac:dyDescent="0.2">
      <c r="A1070" s="25">
        <v>52</v>
      </c>
      <c r="B1070" s="11" t="s">
        <v>2201</v>
      </c>
      <c r="C1070" s="10" t="s">
        <v>178</v>
      </c>
      <c r="D1070" s="10" t="s">
        <v>103</v>
      </c>
      <c r="E1070" s="11" t="s">
        <v>53</v>
      </c>
      <c r="F1070" s="10" t="s">
        <v>29</v>
      </c>
      <c r="G1070" s="10" t="s">
        <v>30</v>
      </c>
      <c r="H1070" s="12">
        <v>4278.3999999999996</v>
      </c>
      <c r="I1070" s="12">
        <v>3862.4</v>
      </c>
      <c r="J1070" s="12">
        <v>2220.1</v>
      </c>
      <c r="K1070" s="25">
        <v>312</v>
      </c>
      <c r="L1070" s="11" t="s">
        <v>54</v>
      </c>
      <c r="M1070" s="12">
        <v>15720.34</v>
      </c>
      <c r="N1070" s="12">
        <v>3144.0680000000002</v>
      </c>
      <c r="O1070" s="10"/>
      <c r="P1070" s="12">
        <v>12576.272000000001</v>
      </c>
      <c r="Q1070" s="10"/>
      <c r="R1070" s="12">
        <v>4.0700963131731562</v>
      </c>
      <c r="S1070" s="12">
        <v>4.0700963131731562</v>
      </c>
      <c r="T1070" s="10" t="s">
        <v>55</v>
      </c>
      <c r="U1070" s="10" t="s">
        <v>2202</v>
      </c>
    </row>
    <row r="1071" spans="1:21" ht="22.9" customHeight="1" x14ac:dyDescent="0.2">
      <c r="A1071" s="25">
        <v>53</v>
      </c>
      <c r="B1071" s="11" t="s">
        <v>2203</v>
      </c>
      <c r="C1071" s="10" t="s">
        <v>139</v>
      </c>
      <c r="D1071" s="10" t="s">
        <v>263</v>
      </c>
      <c r="E1071" s="11" t="s">
        <v>60</v>
      </c>
      <c r="F1071" s="10" t="s">
        <v>29</v>
      </c>
      <c r="G1071" s="10" t="s">
        <v>27</v>
      </c>
      <c r="H1071" s="12">
        <v>3434.9</v>
      </c>
      <c r="I1071" s="12">
        <v>3232.4</v>
      </c>
      <c r="J1071" s="12">
        <v>2034</v>
      </c>
      <c r="K1071" s="25">
        <v>205</v>
      </c>
      <c r="L1071" s="11" t="s">
        <v>54</v>
      </c>
      <c r="M1071" s="12">
        <v>12621.02</v>
      </c>
      <c r="N1071" s="12">
        <v>2524.2040000000002</v>
      </c>
      <c r="O1071" s="10"/>
      <c r="P1071" s="12">
        <v>10096.816000000001</v>
      </c>
      <c r="Q1071" s="10"/>
      <c r="R1071" s="12">
        <v>3.9045353297859178</v>
      </c>
      <c r="S1071" s="12">
        <v>3.9045353297859178</v>
      </c>
      <c r="T1071" s="10" t="s">
        <v>55</v>
      </c>
      <c r="U1071" s="10" t="s">
        <v>2204</v>
      </c>
    </row>
    <row r="1072" spans="1:21" ht="23.65" customHeight="1" x14ac:dyDescent="0.2">
      <c r="A1072" s="25">
        <v>54</v>
      </c>
      <c r="B1072" s="11" t="s">
        <v>2205</v>
      </c>
      <c r="C1072" s="10" t="s">
        <v>119</v>
      </c>
      <c r="D1072" s="10" t="s">
        <v>119</v>
      </c>
      <c r="E1072" s="11" t="s">
        <v>53</v>
      </c>
      <c r="F1072" s="10" t="s">
        <v>28</v>
      </c>
      <c r="G1072" s="10" t="s">
        <v>25</v>
      </c>
      <c r="H1072" s="12">
        <v>839.4</v>
      </c>
      <c r="I1072" s="12">
        <v>764.4</v>
      </c>
      <c r="J1072" s="12">
        <v>387.4</v>
      </c>
      <c r="K1072" s="25">
        <v>44</v>
      </c>
      <c r="L1072" s="11" t="s">
        <v>54</v>
      </c>
      <c r="M1072" s="12">
        <v>8452.92</v>
      </c>
      <c r="N1072" s="12">
        <v>1690.5840000000001</v>
      </c>
      <c r="O1072" s="10"/>
      <c r="P1072" s="12">
        <v>6762.3360000000002</v>
      </c>
      <c r="Q1072" s="10"/>
      <c r="R1072" s="12">
        <v>11.058241758241758</v>
      </c>
      <c r="S1072" s="12">
        <v>11.058241758241758</v>
      </c>
      <c r="T1072" s="10" t="s">
        <v>55</v>
      </c>
      <c r="U1072" s="10" t="s">
        <v>2206</v>
      </c>
    </row>
    <row r="1073" spans="1:21" ht="22.9" customHeight="1" x14ac:dyDescent="0.2">
      <c r="A1073" s="25">
        <v>55</v>
      </c>
      <c r="B1073" s="11" t="s">
        <v>2207</v>
      </c>
      <c r="C1073" s="10" t="s">
        <v>139</v>
      </c>
      <c r="D1073" s="10" t="s">
        <v>263</v>
      </c>
      <c r="E1073" s="11" t="s">
        <v>60</v>
      </c>
      <c r="F1073" s="10" t="s">
        <v>29</v>
      </c>
      <c r="G1073" s="10" t="s">
        <v>27</v>
      </c>
      <c r="H1073" s="12">
        <v>3548.6</v>
      </c>
      <c r="I1073" s="12">
        <v>3224</v>
      </c>
      <c r="J1073" s="12">
        <v>1998.11</v>
      </c>
      <c r="K1073" s="25">
        <v>172</v>
      </c>
      <c r="L1073" s="11" t="s">
        <v>54</v>
      </c>
      <c r="M1073" s="12">
        <v>13038.8</v>
      </c>
      <c r="N1073" s="12">
        <v>2607.7600000000002</v>
      </c>
      <c r="O1073" s="10"/>
      <c r="P1073" s="12">
        <v>10431.040000000001</v>
      </c>
      <c r="Q1073" s="10"/>
      <c r="R1073" s="12">
        <v>4.0442928039702233</v>
      </c>
      <c r="S1073" s="12">
        <v>4.0442928039702233</v>
      </c>
      <c r="T1073" s="10" t="s">
        <v>55</v>
      </c>
      <c r="U1073" s="10" t="s">
        <v>2208</v>
      </c>
    </row>
    <row r="1074" spans="1:21" ht="23.65" customHeight="1" x14ac:dyDescent="0.2">
      <c r="A1074" s="25">
        <v>56</v>
      </c>
      <c r="B1074" s="11" t="s">
        <v>2209</v>
      </c>
      <c r="C1074" s="10" t="s">
        <v>106</v>
      </c>
      <c r="D1074" s="10" t="s">
        <v>106</v>
      </c>
      <c r="E1074" s="11" t="s">
        <v>53</v>
      </c>
      <c r="F1074" s="10" t="s">
        <v>28</v>
      </c>
      <c r="G1074" s="10" t="s">
        <v>25</v>
      </c>
      <c r="H1074" s="12">
        <v>800</v>
      </c>
      <c r="I1074" s="12">
        <v>800</v>
      </c>
      <c r="J1074" s="12">
        <v>326.7</v>
      </c>
      <c r="K1074" s="25">
        <v>26</v>
      </c>
      <c r="L1074" s="11" t="s">
        <v>54</v>
      </c>
      <c r="M1074" s="12">
        <v>8056.15</v>
      </c>
      <c r="N1074" s="12">
        <v>1611.23</v>
      </c>
      <c r="O1074" s="10"/>
      <c r="P1074" s="12">
        <v>6444.92</v>
      </c>
      <c r="Q1074" s="10"/>
      <c r="R1074" s="12">
        <v>10.070187499999999</v>
      </c>
      <c r="S1074" s="12">
        <v>10.070187499999999</v>
      </c>
      <c r="T1074" s="10" t="s">
        <v>55</v>
      </c>
      <c r="U1074" s="10" t="s">
        <v>2210</v>
      </c>
    </row>
    <row r="1075" spans="1:21" ht="22.9" customHeight="1" x14ac:dyDescent="0.2">
      <c r="A1075" s="25">
        <v>57</v>
      </c>
      <c r="B1075" s="11" t="s">
        <v>2211</v>
      </c>
      <c r="C1075" s="10" t="s">
        <v>266</v>
      </c>
      <c r="D1075" s="10" t="s">
        <v>266</v>
      </c>
      <c r="E1075" s="11" t="s">
        <v>53</v>
      </c>
      <c r="F1075" s="10" t="s">
        <v>29</v>
      </c>
      <c r="G1075" s="10" t="s">
        <v>27</v>
      </c>
      <c r="H1075" s="12">
        <v>4345</v>
      </c>
      <c r="I1075" s="12">
        <v>3511.7</v>
      </c>
      <c r="J1075" s="12">
        <v>1762.4</v>
      </c>
      <c r="K1075" s="25">
        <v>228</v>
      </c>
      <c r="L1075" s="11" t="s">
        <v>54</v>
      </c>
      <c r="M1075" s="12">
        <v>15965.05</v>
      </c>
      <c r="N1075" s="12">
        <v>3193.01</v>
      </c>
      <c r="O1075" s="10"/>
      <c r="P1075" s="12">
        <v>12772.04</v>
      </c>
      <c r="Q1075" s="10"/>
      <c r="R1075" s="12">
        <v>4.5462454082068513</v>
      </c>
      <c r="S1075" s="12">
        <v>4.5462454082068513</v>
      </c>
      <c r="T1075" s="10" t="s">
        <v>55</v>
      </c>
      <c r="U1075" s="10" t="s">
        <v>2212</v>
      </c>
    </row>
    <row r="1076" spans="1:21" ht="23.65" customHeight="1" x14ac:dyDescent="0.2">
      <c r="A1076" s="72">
        <v>58</v>
      </c>
      <c r="B1076" s="73" t="s">
        <v>2213</v>
      </c>
      <c r="C1076" s="74" t="s">
        <v>266</v>
      </c>
      <c r="D1076" s="74" t="s">
        <v>266</v>
      </c>
      <c r="E1076" s="73" t="s">
        <v>53</v>
      </c>
      <c r="F1076" s="74" t="s">
        <v>29</v>
      </c>
      <c r="G1076" s="74" t="s">
        <v>27</v>
      </c>
      <c r="H1076" s="75">
        <v>4685.5</v>
      </c>
      <c r="I1076" s="75">
        <v>4409.6000000000004</v>
      </c>
      <c r="J1076" s="75">
        <v>1427.9</v>
      </c>
      <c r="K1076" s="72">
        <v>212</v>
      </c>
      <c r="L1076" s="73" t="s">
        <v>54</v>
      </c>
      <c r="M1076" s="75">
        <v>17216.16</v>
      </c>
      <c r="N1076" s="75">
        <v>3443.232</v>
      </c>
      <c r="O1076" s="74"/>
      <c r="P1076" s="75">
        <v>13772.928</v>
      </c>
      <c r="Q1076" s="74"/>
      <c r="R1076" s="75">
        <v>3.9042452830188674</v>
      </c>
      <c r="S1076" s="75">
        <v>3.9042452830188674</v>
      </c>
      <c r="T1076" s="74" t="s">
        <v>55</v>
      </c>
      <c r="U1076" s="74" t="s">
        <v>2214</v>
      </c>
    </row>
    <row r="1077" spans="1:21" ht="17.850000000000001" customHeight="1" x14ac:dyDescent="0.2">
      <c r="A1077" s="128" t="s">
        <v>2215</v>
      </c>
      <c r="B1077" s="128"/>
      <c r="C1077" s="128"/>
      <c r="D1077" s="128"/>
      <c r="E1077" s="128"/>
      <c r="F1077" s="128"/>
      <c r="G1077" s="128"/>
      <c r="H1077" s="128"/>
      <c r="I1077" s="128"/>
      <c r="J1077" s="128"/>
      <c r="K1077" s="128"/>
      <c r="L1077" s="128"/>
      <c r="M1077" s="128"/>
      <c r="N1077" s="128"/>
      <c r="O1077" s="128"/>
      <c r="P1077" s="128"/>
      <c r="Q1077" s="128"/>
      <c r="R1077" s="128"/>
      <c r="S1077" s="128"/>
      <c r="T1077" s="128"/>
      <c r="U1077" s="128"/>
    </row>
    <row r="1078" spans="1:21" ht="17.100000000000001" customHeight="1" x14ac:dyDescent="0.2">
      <c r="A1078" s="129" t="s">
        <v>49</v>
      </c>
      <c r="B1078" s="129"/>
      <c r="C1078" s="79"/>
      <c r="D1078" s="79"/>
      <c r="E1078" s="79"/>
      <c r="F1078" s="79"/>
      <c r="G1078" s="79"/>
      <c r="H1078" s="80">
        <v>721.55</v>
      </c>
      <c r="I1078" s="80">
        <v>635.27</v>
      </c>
      <c r="J1078" s="80">
        <v>0</v>
      </c>
      <c r="K1078" s="79" t="s">
        <v>127</v>
      </c>
      <c r="L1078" s="79"/>
      <c r="M1078" s="80">
        <f>M1079</f>
        <v>7266.15</v>
      </c>
      <c r="N1078" s="80">
        <f t="shared" ref="N1078:P1078" si="20">N1079</f>
        <v>1453.23</v>
      </c>
      <c r="O1078" s="80"/>
      <c r="P1078" s="80">
        <f t="shared" si="20"/>
        <v>5812.92</v>
      </c>
      <c r="Q1078" s="79"/>
      <c r="R1078" s="79"/>
      <c r="S1078" s="79"/>
      <c r="T1078" s="79"/>
      <c r="U1078" s="79"/>
    </row>
    <row r="1079" spans="1:21" ht="23.65" customHeight="1" x14ac:dyDescent="0.2">
      <c r="A1079" s="81">
        <v>1</v>
      </c>
      <c r="B1079" s="82" t="s">
        <v>2216</v>
      </c>
      <c r="C1079" s="83" t="s">
        <v>139</v>
      </c>
      <c r="D1079" s="83" t="s">
        <v>139</v>
      </c>
      <c r="E1079" s="82" t="s">
        <v>53</v>
      </c>
      <c r="F1079" s="83" t="s">
        <v>28</v>
      </c>
      <c r="G1079" s="83" t="s">
        <v>25</v>
      </c>
      <c r="H1079" s="84">
        <v>721.55</v>
      </c>
      <c r="I1079" s="84">
        <v>635.27</v>
      </c>
      <c r="J1079" s="84">
        <v>0</v>
      </c>
      <c r="K1079" s="83" t="s">
        <v>127</v>
      </c>
      <c r="L1079" s="82" t="s">
        <v>54</v>
      </c>
      <c r="M1079" s="84">
        <v>7266.15</v>
      </c>
      <c r="N1079" s="84">
        <v>1453.23</v>
      </c>
      <c r="O1079" s="83"/>
      <c r="P1079" s="84">
        <v>5812.92</v>
      </c>
      <c r="Q1079" s="83"/>
      <c r="R1079" s="84">
        <v>11.43789254962457</v>
      </c>
      <c r="S1079" s="84">
        <v>11.43789254962457</v>
      </c>
      <c r="T1079" s="83" t="s">
        <v>55</v>
      </c>
      <c r="U1079" s="83" t="s">
        <v>2217</v>
      </c>
    </row>
    <row r="1080" spans="1:21" x14ac:dyDescent="0.2">
      <c r="A1080" s="127" t="s">
        <v>2250</v>
      </c>
      <c r="B1080" s="127"/>
      <c r="C1080" s="127"/>
      <c r="D1080" s="127"/>
      <c r="E1080" s="127"/>
      <c r="F1080" s="127"/>
      <c r="G1080" s="127"/>
      <c r="H1080" s="76">
        <f>H1083+H1760+H1763+H1845+H2017+H2045+H2078+H2086+H2089+H2149</f>
        <v>0</v>
      </c>
      <c r="I1080" s="76">
        <f t="shared" ref="I1080:P1081" si="21">I1083+I1760+I1763+I1845+I2017+I2045+I2078+I2086+I2089+I2149</f>
        <v>0</v>
      </c>
      <c r="J1080" s="76">
        <f t="shared" si="21"/>
        <v>0</v>
      </c>
      <c r="K1080" s="77">
        <f t="shared" si="21"/>
        <v>0</v>
      </c>
      <c r="L1080" s="77"/>
      <c r="M1080" s="76">
        <f>M1083+M1760+M1763+M1845+M2017+M2045+M2078+M2086+M2089+M2149</f>
        <v>0</v>
      </c>
      <c r="N1080" s="76">
        <f t="shared" si="21"/>
        <v>0</v>
      </c>
      <c r="O1080" s="76"/>
      <c r="P1080" s="76">
        <f t="shared" si="21"/>
        <v>0</v>
      </c>
      <c r="Q1080" s="78"/>
      <c r="R1080" s="78"/>
      <c r="S1080" s="78"/>
      <c r="T1080" s="78"/>
      <c r="U1080" s="78"/>
    </row>
    <row r="1081" spans="1:21" x14ac:dyDescent="0.2">
      <c r="A1081" s="127" t="s">
        <v>2251</v>
      </c>
      <c r="B1081" s="127"/>
      <c r="C1081" s="127"/>
      <c r="D1081" s="127"/>
      <c r="E1081" s="127"/>
      <c r="F1081" s="127"/>
      <c r="G1081" s="127"/>
      <c r="H1081" s="76">
        <f>H1084+H1761+H1764+H1846+H2018+H2046+H2079+H2087+H2090+H2150</f>
        <v>0</v>
      </c>
      <c r="I1081" s="76">
        <f t="shared" si="21"/>
        <v>0</v>
      </c>
      <c r="J1081" s="76">
        <f t="shared" si="21"/>
        <v>0</v>
      </c>
      <c r="K1081" s="77">
        <f t="shared" si="21"/>
        <v>0</v>
      </c>
      <c r="L1081" s="77"/>
      <c r="M1081" s="76">
        <f>M1084+M1761+M1764+M1846+M2018+M2046+M2079+M2087+M2090+M2150</f>
        <v>0</v>
      </c>
      <c r="N1081" s="76">
        <f t="shared" si="21"/>
        <v>0</v>
      </c>
      <c r="O1081" s="76"/>
      <c r="P1081" s="76">
        <f t="shared" si="21"/>
        <v>0</v>
      </c>
      <c r="Q1081" s="78"/>
      <c r="R1081" s="78"/>
      <c r="S1081" s="78"/>
      <c r="T1081" s="78"/>
      <c r="U1081" s="78"/>
    </row>
  </sheetData>
  <autoFilter ref="A8:U1079"/>
  <mergeCells count="51">
    <mergeCell ref="A3:A7"/>
    <mergeCell ref="B3:B7"/>
    <mergeCell ref="C4:C7"/>
    <mergeCell ref="D4:D7"/>
    <mergeCell ref="E3:E7"/>
    <mergeCell ref="A1080:G1080"/>
    <mergeCell ref="A1081:G1081"/>
    <mergeCell ref="A1077:U1077"/>
    <mergeCell ref="A1078:B1078"/>
    <mergeCell ref="A1007:B1007"/>
    <mergeCell ref="A1014:U1014"/>
    <mergeCell ref="A1015:B1015"/>
    <mergeCell ref="A1017:U1017"/>
    <mergeCell ref="A1018:B1018"/>
    <mergeCell ref="A945:U945"/>
    <mergeCell ref="A946:B946"/>
    <mergeCell ref="A973:U973"/>
    <mergeCell ref="A974:B974"/>
    <mergeCell ref="A1006:U1006"/>
    <mergeCell ref="A689:B689"/>
    <mergeCell ref="A691:U691"/>
    <mergeCell ref="A692:B692"/>
    <mergeCell ref="A773:U773"/>
    <mergeCell ref="A774:B774"/>
    <mergeCell ref="A9:G9"/>
    <mergeCell ref="A10:U10"/>
    <mergeCell ref="A11:U11"/>
    <mergeCell ref="A12:B12"/>
    <mergeCell ref="A688:U688"/>
    <mergeCell ref="M4:M6"/>
    <mergeCell ref="N4:Q4"/>
    <mergeCell ref="N5:N6"/>
    <mergeCell ref="O5:O6"/>
    <mergeCell ref="P5:P6"/>
    <mergeCell ref="Q5:Q6"/>
    <mergeCell ref="F3:F7"/>
    <mergeCell ref="G3:G7"/>
    <mergeCell ref="A1:D1"/>
    <mergeCell ref="R1:U1"/>
    <mergeCell ref="C3:D3"/>
    <mergeCell ref="H3:H6"/>
    <mergeCell ref="I3:J3"/>
    <mergeCell ref="K3:K6"/>
    <mergeCell ref="L3:L6"/>
    <mergeCell ref="M3:Q3"/>
    <mergeCell ref="R3:R6"/>
    <mergeCell ref="S3:S6"/>
    <mergeCell ref="T3:T6"/>
    <mergeCell ref="U3:U6"/>
    <mergeCell ref="I4:I6"/>
    <mergeCell ref="J4:J6"/>
  </mergeCells>
  <pageMargins left="0.19685039370078741" right="0.19685039370078741" top="0.19685039370078741" bottom="0.19685039370078741" header="0" footer="0"/>
  <pageSetup paperSize="9" scale="57" fitToHeight="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V1079"/>
  <sheetViews>
    <sheetView workbookViewId="0">
      <selection activeCell="V17" sqref="V17"/>
    </sheetView>
  </sheetViews>
  <sheetFormatPr defaultRowHeight="12.75" x14ac:dyDescent="0.2"/>
  <cols>
    <col min="1" max="1" width="5.140625" customWidth="1"/>
    <col min="2" max="2" width="40.7109375" customWidth="1"/>
    <col min="3" max="3" width="18" customWidth="1"/>
    <col min="4" max="4" width="9" customWidth="1"/>
    <col min="5" max="5" width="9.140625" customWidth="1"/>
    <col min="6" max="9" width="8.140625" customWidth="1"/>
    <col min="10" max="10" width="15.42578125" bestFit="1" customWidth="1"/>
    <col min="11" max="15" width="8.140625" customWidth="1"/>
    <col min="16" max="16" width="9.140625" customWidth="1"/>
    <col min="17" max="17" width="7" customWidth="1"/>
    <col min="18" max="18" width="8.140625" customWidth="1"/>
    <col min="19" max="19" width="15.42578125" bestFit="1" customWidth="1"/>
    <col min="20" max="20" width="8.140625" customWidth="1"/>
    <col min="22" max="22" width="13.7109375" customWidth="1"/>
  </cols>
  <sheetData>
    <row r="1" spans="1:22" ht="58.5" customHeight="1" x14ac:dyDescent="0.2">
      <c r="A1" s="147" t="s">
        <v>0</v>
      </c>
      <c r="B1" s="148"/>
      <c r="C1" s="148"/>
      <c r="D1" s="149"/>
      <c r="E1" s="16"/>
      <c r="F1" s="17"/>
      <c r="G1" s="17"/>
      <c r="H1" s="17"/>
      <c r="I1" s="17"/>
      <c r="J1" s="17"/>
      <c r="K1" s="17"/>
      <c r="L1" s="17"/>
      <c r="M1" s="17"/>
      <c r="N1" s="17"/>
      <c r="O1" s="17"/>
      <c r="P1" s="18"/>
      <c r="Q1" s="102" t="s">
        <v>2259</v>
      </c>
      <c r="R1" s="148"/>
      <c r="S1" s="148"/>
      <c r="T1" s="149"/>
    </row>
    <row r="2" spans="1:22" ht="36" customHeight="1" x14ac:dyDescent="0.2">
      <c r="A2" s="150" t="s">
        <v>2218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2"/>
    </row>
    <row r="3" spans="1:22" ht="23.65" customHeight="1" x14ac:dyDescent="0.2">
      <c r="A3" s="140" t="s">
        <v>1</v>
      </c>
      <c r="B3" s="140" t="s">
        <v>2</v>
      </c>
      <c r="C3" s="140" t="s">
        <v>2219</v>
      </c>
      <c r="D3" s="140" t="s">
        <v>2220</v>
      </c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5"/>
      <c r="T3" s="140" t="s">
        <v>15</v>
      </c>
    </row>
    <row r="4" spans="1:22" ht="22.9" customHeight="1" x14ac:dyDescent="0.2">
      <c r="A4" s="153"/>
      <c r="B4" s="153"/>
      <c r="C4" s="153"/>
      <c r="D4" s="140" t="s">
        <v>2221</v>
      </c>
      <c r="E4" s="154"/>
      <c r="F4" s="154"/>
      <c r="G4" s="154"/>
      <c r="H4" s="155"/>
      <c r="I4" s="140" t="s">
        <v>2222</v>
      </c>
      <c r="J4" s="141"/>
      <c r="K4" s="140" t="s">
        <v>2223</v>
      </c>
      <c r="L4" s="141"/>
      <c r="M4" s="140" t="s">
        <v>2224</v>
      </c>
      <c r="N4" s="141"/>
      <c r="O4" s="140" t="s">
        <v>2225</v>
      </c>
      <c r="P4" s="141"/>
      <c r="Q4" s="140" t="s">
        <v>2226</v>
      </c>
      <c r="R4" s="141"/>
      <c r="S4" s="140" t="s">
        <v>2227</v>
      </c>
      <c r="T4" s="153"/>
    </row>
    <row r="5" spans="1:22" ht="23.65" customHeight="1" x14ac:dyDescent="0.2">
      <c r="A5" s="153"/>
      <c r="B5" s="153"/>
      <c r="C5" s="144"/>
      <c r="D5" s="28" t="s">
        <v>2228</v>
      </c>
      <c r="E5" s="28" t="s">
        <v>2229</v>
      </c>
      <c r="F5" s="28" t="s">
        <v>2230</v>
      </c>
      <c r="G5" s="28" t="s">
        <v>2231</v>
      </c>
      <c r="H5" s="28" t="s">
        <v>2232</v>
      </c>
      <c r="I5" s="142"/>
      <c r="J5" s="143"/>
      <c r="K5" s="142"/>
      <c r="L5" s="143"/>
      <c r="M5" s="142"/>
      <c r="N5" s="143"/>
      <c r="O5" s="142"/>
      <c r="P5" s="143"/>
      <c r="Q5" s="142"/>
      <c r="R5" s="143"/>
      <c r="S5" s="144"/>
      <c r="T5" s="144"/>
    </row>
    <row r="6" spans="1:22" ht="13.5" customHeight="1" x14ac:dyDescent="0.2">
      <c r="A6" s="144"/>
      <c r="B6" s="144"/>
      <c r="C6" s="28" t="s">
        <v>2233</v>
      </c>
      <c r="D6" s="28" t="s">
        <v>2233</v>
      </c>
      <c r="E6" s="28" t="s">
        <v>2233</v>
      </c>
      <c r="F6" s="28" t="s">
        <v>2233</v>
      </c>
      <c r="G6" s="28" t="s">
        <v>2233</v>
      </c>
      <c r="H6" s="28" t="s">
        <v>2233</v>
      </c>
      <c r="I6" s="28" t="s">
        <v>2234</v>
      </c>
      <c r="J6" s="28" t="s">
        <v>2233</v>
      </c>
      <c r="K6" s="28" t="s">
        <v>2235</v>
      </c>
      <c r="L6" s="28" t="s">
        <v>2233</v>
      </c>
      <c r="M6" s="28" t="s">
        <v>2235</v>
      </c>
      <c r="N6" s="28" t="s">
        <v>2233</v>
      </c>
      <c r="O6" s="28" t="s">
        <v>2235</v>
      </c>
      <c r="P6" s="28" t="s">
        <v>2233</v>
      </c>
      <c r="Q6" s="28" t="s">
        <v>2236</v>
      </c>
      <c r="R6" s="28" t="s">
        <v>2233</v>
      </c>
      <c r="S6" s="28" t="s">
        <v>2233</v>
      </c>
      <c r="T6" s="28"/>
    </row>
    <row r="7" spans="1:22" ht="13.5" customHeight="1" x14ac:dyDescent="0.2">
      <c r="A7" s="29" t="s">
        <v>25</v>
      </c>
      <c r="B7" s="29" t="s">
        <v>26</v>
      </c>
      <c r="C7" s="29" t="s">
        <v>27</v>
      </c>
      <c r="D7" s="29" t="s">
        <v>28</v>
      </c>
      <c r="E7" s="29" t="s">
        <v>29</v>
      </c>
      <c r="F7" s="29" t="s">
        <v>30</v>
      </c>
      <c r="G7" s="29" t="s">
        <v>31</v>
      </c>
      <c r="H7" s="29" t="s">
        <v>32</v>
      </c>
      <c r="I7" s="29" t="s">
        <v>33</v>
      </c>
      <c r="J7" s="29" t="s">
        <v>34</v>
      </c>
      <c r="K7" s="29" t="s">
        <v>35</v>
      </c>
      <c r="L7" s="29" t="s">
        <v>36</v>
      </c>
      <c r="M7" s="29" t="s">
        <v>37</v>
      </c>
      <c r="N7" s="29" t="s">
        <v>38</v>
      </c>
      <c r="O7" s="29" t="s">
        <v>39</v>
      </c>
      <c r="P7" s="29" t="s">
        <v>40</v>
      </c>
      <c r="Q7" s="29" t="s">
        <v>41</v>
      </c>
      <c r="R7" s="29" t="s">
        <v>42</v>
      </c>
      <c r="S7" s="29" t="s">
        <v>43</v>
      </c>
      <c r="T7" s="29" t="s">
        <v>44</v>
      </c>
    </row>
    <row r="8" spans="1:22" ht="17.100000000000001" customHeight="1" x14ac:dyDescent="0.2">
      <c r="A8" s="135" t="s">
        <v>46</v>
      </c>
      <c r="B8" s="137"/>
      <c r="C8" s="30">
        <f>C10+C687+C690+C772+C944+C972+C1005+C1013+C1016+C1076</f>
        <v>7756409.200000002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  <c r="I8" s="31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f>C8</f>
        <v>7756409.200000002</v>
      </c>
      <c r="T8" s="30"/>
      <c r="V8" s="65"/>
    </row>
    <row r="9" spans="1:22" ht="17.850000000000001" customHeight="1" x14ac:dyDescent="0.2">
      <c r="A9" s="135" t="s">
        <v>48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7"/>
    </row>
    <row r="10" spans="1:22" ht="17.850000000000001" customHeight="1" x14ac:dyDescent="0.2">
      <c r="A10" s="138" t="s">
        <v>49</v>
      </c>
      <c r="B10" s="139"/>
      <c r="C10" s="32">
        <f>SUM(C11:C685)</f>
        <v>2441149.7500000028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3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f>C10</f>
        <v>2441149.7500000028</v>
      </c>
      <c r="T10" s="32"/>
    </row>
    <row r="11" spans="1:22" ht="22.9" customHeight="1" x14ac:dyDescent="0.2">
      <c r="A11" s="34">
        <v>1</v>
      </c>
      <c r="B11" s="35" t="s">
        <v>50</v>
      </c>
      <c r="C11" s="36">
        <v>1985.92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5" t="s">
        <v>52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1985.92</v>
      </c>
      <c r="T11" s="34">
        <v>92103</v>
      </c>
    </row>
    <row r="12" spans="1:22" ht="23.65" customHeight="1" x14ac:dyDescent="0.2">
      <c r="A12" s="34">
        <v>2</v>
      </c>
      <c r="B12" s="35" t="s">
        <v>57</v>
      </c>
      <c r="C12" s="36">
        <v>4526.95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5" t="s">
        <v>52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4526.95</v>
      </c>
      <c r="T12" s="34">
        <v>190</v>
      </c>
    </row>
    <row r="13" spans="1:22" ht="22.9" customHeight="1" x14ac:dyDescent="0.2">
      <c r="A13" s="34">
        <v>3</v>
      </c>
      <c r="B13" s="35" t="s">
        <v>62</v>
      </c>
      <c r="C13" s="36">
        <v>2394.3200000000002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5" t="s">
        <v>52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2394.3200000000002</v>
      </c>
      <c r="T13" s="34">
        <v>62938</v>
      </c>
    </row>
    <row r="14" spans="1:22" ht="23.65" customHeight="1" x14ac:dyDescent="0.2">
      <c r="A14" s="34">
        <v>4</v>
      </c>
      <c r="B14" s="35" t="s">
        <v>65</v>
      </c>
      <c r="C14" s="36">
        <v>12536.16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5" t="s">
        <v>52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12536.16</v>
      </c>
      <c r="T14" s="34">
        <v>29057</v>
      </c>
    </row>
    <row r="15" spans="1:22" ht="22.9" customHeight="1" x14ac:dyDescent="0.2">
      <c r="A15" s="34">
        <v>5</v>
      </c>
      <c r="B15" s="35" t="s">
        <v>70</v>
      </c>
      <c r="C15" s="36">
        <v>7381.6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5" t="s">
        <v>52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7381.6</v>
      </c>
      <c r="T15" s="34">
        <v>28285</v>
      </c>
    </row>
    <row r="16" spans="1:22" ht="23.65" customHeight="1" x14ac:dyDescent="0.2">
      <c r="A16" s="34">
        <v>6</v>
      </c>
      <c r="B16" s="35" t="s">
        <v>74</v>
      </c>
      <c r="C16" s="36">
        <v>1698.8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5" t="s">
        <v>52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1698.8</v>
      </c>
      <c r="T16" s="34">
        <v>31117</v>
      </c>
    </row>
    <row r="17" spans="1:20" ht="22.9" customHeight="1" x14ac:dyDescent="0.2">
      <c r="A17" s="34">
        <v>7</v>
      </c>
      <c r="B17" s="35" t="s">
        <v>78</v>
      </c>
      <c r="C17" s="36">
        <v>5008.5200000000004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5" t="s">
        <v>52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5008.5200000000004</v>
      </c>
      <c r="T17" s="34">
        <v>31120</v>
      </c>
    </row>
    <row r="18" spans="1:20" ht="23.65" customHeight="1" x14ac:dyDescent="0.2">
      <c r="A18" s="34">
        <v>8</v>
      </c>
      <c r="B18" s="35" t="s">
        <v>82</v>
      </c>
      <c r="C18" s="36">
        <v>4709.54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5" t="s">
        <v>52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4709.54</v>
      </c>
      <c r="T18" s="34">
        <v>1139</v>
      </c>
    </row>
    <row r="19" spans="1:20" ht="22.9" customHeight="1" x14ac:dyDescent="0.2">
      <c r="A19" s="34">
        <v>9</v>
      </c>
      <c r="B19" s="35" t="s">
        <v>85</v>
      </c>
      <c r="C19" s="36">
        <v>4841.0200000000004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5" t="s">
        <v>52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4841.0200000000004</v>
      </c>
      <c r="T19" s="34">
        <v>10204</v>
      </c>
    </row>
    <row r="20" spans="1:20" ht="23.65" customHeight="1" x14ac:dyDescent="0.2">
      <c r="A20" s="34">
        <v>10</v>
      </c>
      <c r="B20" s="35" t="s">
        <v>88</v>
      </c>
      <c r="C20" s="36">
        <v>3695.98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5" t="s">
        <v>52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3695.98</v>
      </c>
      <c r="T20" s="34">
        <v>31179</v>
      </c>
    </row>
    <row r="21" spans="1:20" ht="22.9" customHeight="1" x14ac:dyDescent="0.2">
      <c r="A21" s="34">
        <v>11</v>
      </c>
      <c r="B21" s="35" t="s">
        <v>91</v>
      </c>
      <c r="C21" s="36">
        <v>5651.58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5" t="s">
        <v>52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5651.58</v>
      </c>
      <c r="T21" s="34">
        <v>31224</v>
      </c>
    </row>
    <row r="22" spans="1:20" ht="23.65" customHeight="1" x14ac:dyDescent="0.2">
      <c r="A22" s="34">
        <v>12</v>
      </c>
      <c r="B22" s="35" t="s">
        <v>94</v>
      </c>
      <c r="C22" s="36">
        <v>3337.71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5" t="s">
        <v>52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3337.71</v>
      </c>
      <c r="T22" s="34">
        <v>51060</v>
      </c>
    </row>
    <row r="23" spans="1:20" ht="22.9" customHeight="1" x14ac:dyDescent="0.2">
      <c r="A23" s="34">
        <v>13</v>
      </c>
      <c r="B23" s="35" t="s">
        <v>97</v>
      </c>
      <c r="C23" s="36">
        <v>3658.46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5" t="s">
        <v>52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3658.46</v>
      </c>
      <c r="T23" s="34">
        <v>33147</v>
      </c>
    </row>
    <row r="24" spans="1:20" ht="23.65" customHeight="1" x14ac:dyDescent="0.2">
      <c r="A24" s="34">
        <v>14</v>
      </c>
      <c r="B24" s="35" t="s">
        <v>99</v>
      </c>
      <c r="C24" s="36">
        <v>3962.39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5" t="s">
        <v>52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3962.39</v>
      </c>
      <c r="T24" s="34">
        <v>31233</v>
      </c>
    </row>
    <row r="25" spans="1:20" ht="22.9" customHeight="1" x14ac:dyDescent="0.2">
      <c r="A25" s="34">
        <v>15</v>
      </c>
      <c r="B25" s="35" t="s">
        <v>101</v>
      </c>
      <c r="C25" s="36">
        <v>1171.6600000000001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5" t="s">
        <v>52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1171.6600000000001</v>
      </c>
      <c r="T25" s="34">
        <v>31116</v>
      </c>
    </row>
    <row r="26" spans="1:20" ht="23.65" customHeight="1" x14ac:dyDescent="0.2">
      <c r="A26" s="34">
        <v>16</v>
      </c>
      <c r="B26" s="35" t="s">
        <v>105</v>
      </c>
      <c r="C26" s="36">
        <v>7044.96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5" t="s">
        <v>52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7044.96</v>
      </c>
      <c r="T26" s="34">
        <v>29104</v>
      </c>
    </row>
    <row r="27" spans="1:20" ht="22.9" customHeight="1" x14ac:dyDescent="0.2">
      <c r="A27" s="34">
        <v>17</v>
      </c>
      <c r="B27" s="35" t="s">
        <v>109</v>
      </c>
      <c r="C27" s="36">
        <v>4772.68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5" t="s">
        <v>52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4772.68</v>
      </c>
      <c r="T27" s="34">
        <v>29109</v>
      </c>
    </row>
    <row r="28" spans="1:20" ht="23.65" customHeight="1" x14ac:dyDescent="0.2">
      <c r="A28" s="34">
        <v>18</v>
      </c>
      <c r="B28" s="35" t="s">
        <v>112</v>
      </c>
      <c r="C28" s="36">
        <v>3010.1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5" t="s">
        <v>52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3010.1</v>
      </c>
      <c r="T28" s="34">
        <v>29113</v>
      </c>
    </row>
    <row r="29" spans="1:20" ht="22.9" customHeight="1" x14ac:dyDescent="0.2">
      <c r="A29" s="34">
        <v>19</v>
      </c>
      <c r="B29" s="35" t="s">
        <v>115</v>
      </c>
      <c r="C29" s="36">
        <v>3032.56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5" t="s">
        <v>52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3032.56</v>
      </c>
      <c r="T29" s="34">
        <v>74368</v>
      </c>
    </row>
    <row r="30" spans="1:20" ht="23.65" customHeight="1" x14ac:dyDescent="0.2">
      <c r="A30" s="34">
        <v>20</v>
      </c>
      <c r="B30" s="35" t="s">
        <v>118</v>
      </c>
      <c r="C30" s="36">
        <v>4839.93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5" t="s">
        <v>52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4839.93</v>
      </c>
      <c r="T30" s="34">
        <v>30538</v>
      </c>
    </row>
    <row r="31" spans="1:20" ht="22.9" customHeight="1" x14ac:dyDescent="0.2">
      <c r="A31" s="34">
        <v>21</v>
      </c>
      <c r="B31" s="35" t="s">
        <v>121</v>
      </c>
      <c r="C31" s="36">
        <v>2046.22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5" t="s">
        <v>52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2046.22</v>
      </c>
      <c r="T31" s="34">
        <v>30715</v>
      </c>
    </row>
    <row r="32" spans="1:20" ht="22.9" customHeight="1" x14ac:dyDescent="0.2">
      <c r="A32" s="34">
        <v>22</v>
      </c>
      <c r="B32" s="35" t="s">
        <v>124</v>
      </c>
      <c r="C32" s="36">
        <v>2079.4699999999998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5" t="s">
        <v>52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2079.4699999999998</v>
      </c>
      <c r="T32" s="34">
        <v>30712</v>
      </c>
    </row>
    <row r="33" spans="1:20" ht="23.65" customHeight="1" x14ac:dyDescent="0.2">
      <c r="A33" s="34">
        <v>23</v>
      </c>
      <c r="B33" s="35" t="s">
        <v>128</v>
      </c>
      <c r="C33" s="36">
        <v>4658.09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5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4658.09</v>
      </c>
      <c r="T33" s="34">
        <v>30676</v>
      </c>
    </row>
    <row r="34" spans="1:20" ht="22.9" customHeight="1" x14ac:dyDescent="0.2">
      <c r="A34" s="34">
        <v>24</v>
      </c>
      <c r="B34" s="35" t="s">
        <v>130</v>
      </c>
      <c r="C34" s="36">
        <v>2894.88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5" t="s">
        <v>52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2894.88</v>
      </c>
      <c r="T34" s="34">
        <v>29441</v>
      </c>
    </row>
    <row r="35" spans="1:20" ht="23.65" customHeight="1" x14ac:dyDescent="0.2">
      <c r="A35" s="34">
        <v>25</v>
      </c>
      <c r="B35" s="35" t="s">
        <v>132</v>
      </c>
      <c r="C35" s="36">
        <v>980.9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5" t="s">
        <v>52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980.9</v>
      </c>
      <c r="T35" s="34">
        <v>29412</v>
      </c>
    </row>
    <row r="36" spans="1:20" ht="22.9" customHeight="1" x14ac:dyDescent="0.2">
      <c r="A36" s="34">
        <v>26</v>
      </c>
      <c r="B36" s="35" t="s">
        <v>135</v>
      </c>
      <c r="C36" s="36">
        <v>2927.15</v>
      </c>
      <c r="D36" s="36">
        <v>0</v>
      </c>
      <c r="E36" s="36">
        <v>0</v>
      </c>
      <c r="F36" s="36">
        <v>0</v>
      </c>
      <c r="G36" s="36">
        <v>0</v>
      </c>
      <c r="H36" s="36">
        <v>0</v>
      </c>
      <c r="I36" s="35" t="s">
        <v>52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2927.15</v>
      </c>
      <c r="T36" s="34">
        <v>29429</v>
      </c>
    </row>
    <row r="37" spans="1:20" ht="23.65" customHeight="1" x14ac:dyDescent="0.2">
      <c r="A37" s="34">
        <v>27</v>
      </c>
      <c r="B37" s="35" t="s">
        <v>137</v>
      </c>
      <c r="C37" s="36">
        <v>982.46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5" t="s">
        <v>52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982.46</v>
      </c>
      <c r="T37" s="34">
        <v>29437</v>
      </c>
    </row>
    <row r="38" spans="1:20" ht="23.65" customHeight="1" x14ac:dyDescent="0.2">
      <c r="A38" s="34">
        <v>28</v>
      </c>
      <c r="B38" s="35" t="s">
        <v>140</v>
      </c>
      <c r="C38" s="36">
        <v>4584.66</v>
      </c>
      <c r="D38" s="36">
        <v>0</v>
      </c>
      <c r="E38" s="36">
        <v>0</v>
      </c>
      <c r="F38" s="36">
        <v>0</v>
      </c>
      <c r="G38" s="36">
        <v>0</v>
      </c>
      <c r="H38" s="36">
        <v>0</v>
      </c>
      <c r="I38" s="35" t="s">
        <v>52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4584.66</v>
      </c>
      <c r="T38" s="34">
        <v>38376</v>
      </c>
    </row>
    <row r="39" spans="1:20" ht="22.9" customHeight="1" x14ac:dyDescent="0.2">
      <c r="A39" s="34">
        <v>29</v>
      </c>
      <c r="B39" s="35" t="s">
        <v>142</v>
      </c>
      <c r="C39" s="36">
        <v>3488.85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5" t="s">
        <v>52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3488.85</v>
      </c>
      <c r="T39" s="34">
        <v>29271</v>
      </c>
    </row>
    <row r="40" spans="1:20" ht="23.65" customHeight="1" x14ac:dyDescent="0.2">
      <c r="A40" s="34">
        <v>30</v>
      </c>
      <c r="B40" s="35" t="s">
        <v>147</v>
      </c>
      <c r="C40" s="36">
        <v>5212.55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5" t="s">
        <v>52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5212.55</v>
      </c>
      <c r="T40" s="34">
        <v>29275</v>
      </c>
    </row>
    <row r="41" spans="1:20" ht="22.9" customHeight="1" x14ac:dyDescent="0.2">
      <c r="A41" s="34">
        <v>31</v>
      </c>
      <c r="B41" s="35" t="s">
        <v>149</v>
      </c>
      <c r="C41" s="36">
        <v>3492.68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5" t="s">
        <v>52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3492.68</v>
      </c>
      <c r="T41" s="34">
        <v>29279</v>
      </c>
    </row>
    <row r="42" spans="1:20" ht="23.65" customHeight="1" x14ac:dyDescent="0.2">
      <c r="A42" s="34">
        <v>32</v>
      </c>
      <c r="B42" s="35" t="s">
        <v>151</v>
      </c>
      <c r="C42" s="36">
        <v>2947.74</v>
      </c>
      <c r="D42" s="36">
        <v>0</v>
      </c>
      <c r="E42" s="36">
        <v>0</v>
      </c>
      <c r="F42" s="36">
        <v>0</v>
      </c>
      <c r="G42" s="36">
        <v>0</v>
      </c>
      <c r="H42" s="36">
        <v>0</v>
      </c>
      <c r="I42" s="35" t="s">
        <v>52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2947.74</v>
      </c>
      <c r="T42" s="34">
        <v>38385</v>
      </c>
    </row>
    <row r="43" spans="1:20" ht="22.9" customHeight="1" x14ac:dyDescent="0.2">
      <c r="A43" s="34">
        <v>33</v>
      </c>
      <c r="B43" s="35" t="s">
        <v>153</v>
      </c>
      <c r="C43" s="36">
        <v>8677.43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5" t="s">
        <v>52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8677.43</v>
      </c>
      <c r="T43" s="34">
        <v>38386</v>
      </c>
    </row>
    <row r="44" spans="1:20" ht="23.65" customHeight="1" x14ac:dyDescent="0.2">
      <c r="A44" s="34">
        <v>34</v>
      </c>
      <c r="B44" s="35" t="s">
        <v>155</v>
      </c>
      <c r="C44" s="36">
        <v>2179</v>
      </c>
      <c r="D44" s="36">
        <v>0</v>
      </c>
      <c r="E44" s="36">
        <v>0</v>
      </c>
      <c r="F44" s="36">
        <v>0</v>
      </c>
      <c r="G44" s="36">
        <v>0</v>
      </c>
      <c r="H44" s="36">
        <v>0</v>
      </c>
      <c r="I44" s="35" t="s">
        <v>52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2179</v>
      </c>
      <c r="T44" s="34">
        <v>37307</v>
      </c>
    </row>
    <row r="45" spans="1:20" ht="22.9" customHeight="1" x14ac:dyDescent="0.2">
      <c r="A45" s="34">
        <v>35</v>
      </c>
      <c r="B45" s="35" t="s">
        <v>157</v>
      </c>
      <c r="C45" s="36">
        <v>4505.57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5" t="s">
        <v>52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4505.57</v>
      </c>
      <c r="T45" s="34">
        <v>37310</v>
      </c>
    </row>
    <row r="46" spans="1:20" ht="23.65" customHeight="1" x14ac:dyDescent="0.2">
      <c r="A46" s="34">
        <v>36</v>
      </c>
      <c r="B46" s="35" t="s">
        <v>160</v>
      </c>
      <c r="C46" s="36">
        <v>2089.59</v>
      </c>
      <c r="D46" s="36">
        <v>0</v>
      </c>
      <c r="E46" s="36">
        <v>0</v>
      </c>
      <c r="F46" s="36">
        <v>0</v>
      </c>
      <c r="G46" s="36">
        <v>0</v>
      </c>
      <c r="H46" s="36">
        <v>0</v>
      </c>
      <c r="I46" s="35" t="s">
        <v>52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2089.59</v>
      </c>
      <c r="T46" s="34">
        <v>37309</v>
      </c>
    </row>
    <row r="47" spans="1:20" ht="22.9" customHeight="1" x14ac:dyDescent="0.2">
      <c r="A47" s="34">
        <v>37</v>
      </c>
      <c r="B47" s="35" t="s">
        <v>162</v>
      </c>
      <c r="C47" s="36">
        <v>1733.47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5" t="s">
        <v>52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1733.47</v>
      </c>
      <c r="T47" s="34">
        <v>37311</v>
      </c>
    </row>
    <row r="48" spans="1:20" ht="23.65" customHeight="1" x14ac:dyDescent="0.2">
      <c r="A48" s="34">
        <v>38</v>
      </c>
      <c r="B48" s="35" t="s">
        <v>164</v>
      </c>
      <c r="C48" s="36">
        <v>3405.93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  <c r="I48" s="35" t="s">
        <v>52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3405.93</v>
      </c>
      <c r="T48" s="34">
        <v>37312</v>
      </c>
    </row>
    <row r="49" spans="1:20" ht="22.9" customHeight="1" x14ac:dyDescent="0.2">
      <c r="A49" s="34">
        <v>39</v>
      </c>
      <c r="B49" s="35" t="s">
        <v>167</v>
      </c>
      <c r="C49" s="36">
        <v>1629.8</v>
      </c>
      <c r="D49" s="36">
        <v>0</v>
      </c>
      <c r="E49" s="36">
        <v>0</v>
      </c>
      <c r="F49" s="36">
        <v>0</v>
      </c>
      <c r="G49" s="36">
        <v>0</v>
      </c>
      <c r="H49" s="36">
        <v>0</v>
      </c>
      <c r="I49" s="35" t="s">
        <v>52</v>
      </c>
      <c r="J49" s="36">
        <v>0</v>
      </c>
      <c r="K49" s="36">
        <v>0</v>
      </c>
      <c r="L49" s="36">
        <v>0</v>
      </c>
      <c r="M49" s="36">
        <v>0</v>
      </c>
      <c r="N49" s="36">
        <v>0</v>
      </c>
      <c r="O49" s="36">
        <v>0</v>
      </c>
      <c r="P49" s="36">
        <v>0</v>
      </c>
      <c r="Q49" s="36">
        <v>0</v>
      </c>
      <c r="R49" s="36">
        <v>0</v>
      </c>
      <c r="S49" s="36">
        <v>1629.8</v>
      </c>
      <c r="T49" s="34">
        <v>37313</v>
      </c>
    </row>
    <row r="50" spans="1:20" ht="23.65" customHeight="1" x14ac:dyDescent="0.2">
      <c r="A50" s="34">
        <v>40</v>
      </c>
      <c r="B50" s="35" t="s">
        <v>169</v>
      </c>
      <c r="C50" s="36">
        <v>1709.54</v>
      </c>
      <c r="D50" s="36">
        <v>0</v>
      </c>
      <c r="E50" s="36">
        <v>0</v>
      </c>
      <c r="F50" s="36">
        <v>0</v>
      </c>
      <c r="G50" s="36">
        <v>0</v>
      </c>
      <c r="H50" s="36">
        <v>0</v>
      </c>
      <c r="I50" s="35" t="s">
        <v>52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  <c r="R50" s="36">
        <v>0</v>
      </c>
      <c r="S50" s="36">
        <v>1709.54</v>
      </c>
      <c r="T50" s="34">
        <v>29453</v>
      </c>
    </row>
    <row r="51" spans="1:20" ht="22.9" customHeight="1" x14ac:dyDescent="0.2">
      <c r="A51" s="34">
        <v>41</v>
      </c>
      <c r="B51" s="35" t="s">
        <v>171</v>
      </c>
      <c r="C51" s="36">
        <v>1746.35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5" t="s">
        <v>52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1746.35</v>
      </c>
      <c r="T51" s="34">
        <v>30491</v>
      </c>
    </row>
    <row r="52" spans="1:20" ht="23.65" customHeight="1" x14ac:dyDescent="0.2">
      <c r="A52" s="34">
        <v>42</v>
      </c>
      <c r="B52" s="35" t="s">
        <v>174</v>
      </c>
      <c r="C52" s="36">
        <v>3652.75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5" t="s">
        <v>52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3652.75</v>
      </c>
      <c r="T52" s="34">
        <v>37304</v>
      </c>
    </row>
    <row r="53" spans="1:20" ht="22.9" customHeight="1" x14ac:dyDescent="0.2">
      <c r="A53" s="34">
        <v>43</v>
      </c>
      <c r="B53" s="35" t="s">
        <v>177</v>
      </c>
      <c r="C53" s="36">
        <v>1775.23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5" t="s">
        <v>52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1775.23</v>
      </c>
      <c r="T53" s="34">
        <v>30493</v>
      </c>
    </row>
    <row r="54" spans="1:20" ht="23.65" customHeight="1" x14ac:dyDescent="0.2">
      <c r="A54" s="34">
        <v>44</v>
      </c>
      <c r="B54" s="35" t="s">
        <v>180</v>
      </c>
      <c r="C54" s="36">
        <v>1873.38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5" t="s">
        <v>52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1873.38</v>
      </c>
      <c r="T54" s="34">
        <v>29451</v>
      </c>
    </row>
    <row r="55" spans="1:20" ht="22.9" customHeight="1" x14ac:dyDescent="0.2">
      <c r="A55" s="34">
        <v>45</v>
      </c>
      <c r="B55" s="35" t="s">
        <v>182</v>
      </c>
      <c r="C55" s="36">
        <v>2235.87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5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2235.87</v>
      </c>
      <c r="T55" s="34">
        <v>37306</v>
      </c>
    </row>
    <row r="56" spans="1:20" ht="23.65" customHeight="1" x14ac:dyDescent="0.2">
      <c r="A56" s="34">
        <v>46</v>
      </c>
      <c r="B56" s="35" t="s">
        <v>186</v>
      </c>
      <c r="C56" s="36">
        <v>5116.0600000000004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5" t="s">
        <v>52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5116.0600000000004</v>
      </c>
      <c r="T56" s="34">
        <v>37373</v>
      </c>
    </row>
    <row r="57" spans="1:20" ht="22.9" customHeight="1" x14ac:dyDescent="0.2">
      <c r="A57" s="34">
        <v>47</v>
      </c>
      <c r="B57" s="35" t="s">
        <v>188</v>
      </c>
      <c r="C57" s="36">
        <v>4625.6400000000003</v>
      </c>
      <c r="D57" s="36">
        <v>0</v>
      </c>
      <c r="E57" s="36">
        <v>0</v>
      </c>
      <c r="F57" s="36">
        <v>0</v>
      </c>
      <c r="G57" s="36">
        <v>0</v>
      </c>
      <c r="H57" s="36">
        <v>0</v>
      </c>
      <c r="I57" s="35" t="s">
        <v>52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4625.6400000000003</v>
      </c>
      <c r="T57" s="34">
        <v>1298</v>
      </c>
    </row>
    <row r="58" spans="1:20" ht="23.65" customHeight="1" x14ac:dyDescent="0.2">
      <c r="A58" s="34">
        <v>48</v>
      </c>
      <c r="B58" s="35" t="s">
        <v>190</v>
      </c>
      <c r="C58" s="36">
        <v>2723.28</v>
      </c>
      <c r="D58" s="36">
        <v>0</v>
      </c>
      <c r="E58" s="36">
        <v>0</v>
      </c>
      <c r="F58" s="36">
        <v>0</v>
      </c>
      <c r="G58" s="36">
        <v>0</v>
      </c>
      <c r="H58" s="36">
        <v>0</v>
      </c>
      <c r="I58" s="35" t="s">
        <v>52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2723.28</v>
      </c>
      <c r="T58" s="34">
        <v>37372</v>
      </c>
    </row>
    <row r="59" spans="1:20" ht="22.9" customHeight="1" x14ac:dyDescent="0.2">
      <c r="A59" s="34">
        <v>49</v>
      </c>
      <c r="B59" s="35" t="s">
        <v>193</v>
      </c>
      <c r="C59" s="36">
        <v>2377.87</v>
      </c>
      <c r="D59" s="36">
        <v>0</v>
      </c>
      <c r="E59" s="36">
        <v>0</v>
      </c>
      <c r="F59" s="36">
        <v>0</v>
      </c>
      <c r="G59" s="36">
        <v>0</v>
      </c>
      <c r="H59" s="36">
        <v>0</v>
      </c>
      <c r="I59" s="35" t="s">
        <v>52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2377.87</v>
      </c>
      <c r="T59" s="34">
        <v>28088</v>
      </c>
    </row>
    <row r="60" spans="1:20" ht="23.65" customHeight="1" x14ac:dyDescent="0.2">
      <c r="A60" s="34">
        <v>50</v>
      </c>
      <c r="B60" s="35" t="s">
        <v>195</v>
      </c>
      <c r="C60" s="36">
        <v>4881.91</v>
      </c>
      <c r="D60" s="36">
        <v>0</v>
      </c>
      <c r="E60" s="36">
        <v>0</v>
      </c>
      <c r="F60" s="36">
        <v>0</v>
      </c>
      <c r="G60" s="36">
        <v>0</v>
      </c>
      <c r="H60" s="36">
        <v>0</v>
      </c>
      <c r="I60" s="35" t="s">
        <v>52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36">
        <v>0</v>
      </c>
      <c r="Q60" s="36">
        <v>0</v>
      </c>
      <c r="R60" s="36">
        <v>0</v>
      </c>
      <c r="S60" s="36">
        <v>4881.91</v>
      </c>
      <c r="T60" s="34">
        <v>27040</v>
      </c>
    </row>
    <row r="61" spans="1:20" ht="22.9" customHeight="1" x14ac:dyDescent="0.2">
      <c r="A61" s="34">
        <v>51</v>
      </c>
      <c r="B61" s="35" t="s">
        <v>197</v>
      </c>
      <c r="C61" s="36">
        <v>2517.8200000000002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5" t="s">
        <v>52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2517.8200000000002</v>
      </c>
      <c r="T61" s="34">
        <v>38408</v>
      </c>
    </row>
    <row r="62" spans="1:20" ht="23.65" customHeight="1" x14ac:dyDescent="0.2">
      <c r="A62" s="34">
        <v>52</v>
      </c>
      <c r="B62" s="35" t="s">
        <v>199</v>
      </c>
      <c r="C62" s="36">
        <v>2230.41</v>
      </c>
      <c r="D62" s="36">
        <v>0</v>
      </c>
      <c r="E62" s="36">
        <v>0</v>
      </c>
      <c r="F62" s="36">
        <v>0</v>
      </c>
      <c r="G62" s="36">
        <v>0</v>
      </c>
      <c r="H62" s="36">
        <v>0</v>
      </c>
      <c r="I62" s="35" t="s">
        <v>52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2230.41</v>
      </c>
      <c r="T62" s="34">
        <v>28114</v>
      </c>
    </row>
    <row r="63" spans="1:20" ht="22.9" customHeight="1" x14ac:dyDescent="0.2">
      <c r="A63" s="34">
        <v>53</v>
      </c>
      <c r="B63" s="35" t="s">
        <v>201</v>
      </c>
      <c r="C63" s="36">
        <v>2300.29</v>
      </c>
      <c r="D63" s="36">
        <v>0</v>
      </c>
      <c r="E63" s="36">
        <v>0</v>
      </c>
      <c r="F63" s="36">
        <v>0</v>
      </c>
      <c r="G63" s="36">
        <v>0</v>
      </c>
      <c r="H63" s="36">
        <v>0</v>
      </c>
      <c r="I63" s="35" t="s">
        <v>52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  <c r="Q63" s="36">
        <v>0</v>
      </c>
      <c r="R63" s="36">
        <v>0</v>
      </c>
      <c r="S63" s="36">
        <v>2300.29</v>
      </c>
      <c r="T63" s="34">
        <v>28110</v>
      </c>
    </row>
    <row r="64" spans="1:20" ht="23.65" customHeight="1" x14ac:dyDescent="0.2">
      <c r="A64" s="34">
        <v>54</v>
      </c>
      <c r="B64" s="35" t="s">
        <v>203</v>
      </c>
      <c r="C64" s="36">
        <v>2324.36</v>
      </c>
      <c r="D64" s="36">
        <v>0</v>
      </c>
      <c r="E64" s="36">
        <v>0</v>
      </c>
      <c r="F64" s="36">
        <v>0</v>
      </c>
      <c r="G64" s="36">
        <v>0</v>
      </c>
      <c r="H64" s="36">
        <v>0</v>
      </c>
      <c r="I64" s="35" t="s">
        <v>52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36">
        <v>2324.36</v>
      </c>
      <c r="T64" s="34">
        <v>38409</v>
      </c>
    </row>
    <row r="65" spans="1:20" ht="22.9" customHeight="1" x14ac:dyDescent="0.2">
      <c r="A65" s="34">
        <v>55</v>
      </c>
      <c r="B65" s="35" t="s">
        <v>205</v>
      </c>
      <c r="C65" s="36">
        <v>2152.17</v>
      </c>
      <c r="D65" s="36">
        <v>0</v>
      </c>
      <c r="E65" s="36">
        <v>0</v>
      </c>
      <c r="F65" s="36">
        <v>0</v>
      </c>
      <c r="G65" s="36">
        <v>0</v>
      </c>
      <c r="H65" s="36">
        <v>0</v>
      </c>
      <c r="I65" s="35" t="s">
        <v>52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2152.17</v>
      </c>
      <c r="T65" s="34">
        <v>38410</v>
      </c>
    </row>
    <row r="66" spans="1:20" ht="23.65" customHeight="1" x14ac:dyDescent="0.2">
      <c r="A66" s="34">
        <v>56</v>
      </c>
      <c r="B66" s="35" t="s">
        <v>207</v>
      </c>
      <c r="C66" s="36">
        <v>2135.41</v>
      </c>
      <c r="D66" s="36">
        <v>0</v>
      </c>
      <c r="E66" s="36">
        <v>0</v>
      </c>
      <c r="F66" s="36">
        <v>0</v>
      </c>
      <c r="G66" s="36">
        <v>0</v>
      </c>
      <c r="H66" s="36">
        <v>0</v>
      </c>
      <c r="I66" s="35" t="s">
        <v>52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  <c r="S66" s="36">
        <v>2135.41</v>
      </c>
      <c r="T66" s="34">
        <v>38411</v>
      </c>
    </row>
    <row r="67" spans="1:20" ht="22.9" customHeight="1" x14ac:dyDescent="0.2">
      <c r="A67" s="34">
        <v>57</v>
      </c>
      <c r="B67" s="35" t="s">
        <v>210</v>
      </c>
      <c r="C67" s="36">
        <v>2880.02</v>
      </c>
      <c r="D67" s="36">
        <v>0</v>
      </c>
      <c r="E67" s="36">
        <v>0</v>
      </c>
      <c r="F67" s="36">
        <v>0</v>
      </c>
      <c r="G67" s="36">
        <v>0</v>
      </c>
      <c r="H67" s="36">
        <v>0</v>
      </c>
      <c r="I67" s="35" t="s">
        <v>52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2880.02</v>
      </c>
      <c r="T67" s="34">
        <v>28244</v>
      </c>
    </row>
    <row r="68" spans="1:20" ht="23.65" customHeight="1" x14ac:dyDescent="0.2">
      <c r="A68" s="34">
        <v>58</v>
      </c>
      <c r="B68" s="35" t="s">
        <v>212</v>
      </c>
      <c r="C68" s="36">
        <v>2976.41</v>
      </c>
      <c r="D68" s="36">
        <v>0</v>
      </c>
      <c r="E68" s="36">
        <v>0</v>
      </c>
      <c r="F68" s="36">
        <v>0</v>
      </c>
      <c r="G68" s="36">
        <v>0</v>
      </c>
      <c r="H68" s="36">
        <v>0</v>
      </c>
      <c r="I68" s="35" t="s">
        <v>52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  <c r="Q68" s="36">
        <v>0</v>
      </c>
      <c r="R68" s="36">
        <v>0</v>
      </c>
      <c r="S68" s="36">
        <v>2976.41</v>
      </c>
      <c r="T68" s="34">
        <v>28249</v>
      </c>
    </row>
    <row r="69" spans="1:20" ht="22.9" customHeight="1" x14ac:dyDescent="0.2">
      <c r="A69" s="34">
        <v>59</v>
      </c>
      <c r="B69" s="35" t="s">
        <v>215</v>
      </c>
      <c r="C69" s="36">
        <v>7424.83</v>
      </c>
      <c r="D69" s="36">
        <v>0</v>
      </c>
      <c r="E69" s="36">
        <v>0</v>
      </c>
      <c r="F69" s="36">
        <v>0</v>
      </c>
      <c r="G69" s="36">
        <v>0</v>
      </c>
      <c r="H69" s="36">
        <v>0</v>
      </c>
      <c r="I69" s="35" t="s">
        <v>52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>
        <v>7424.83</v>
      </c>
      <c r="T69" s="34">
        <v>28284</v>
      </c>
    </row>
    <row r="70" spans="1:20" ht="23.65" customHeight="1" x14ac:dyDescent="0.2">
      <c r="A70" s="34">
        <v>60</v>
      </c>
      <c r="B70" s="35" t="s">
        <v>217</v>
      </c>
      <c r="C70" s="36">
        <v>4269.91</v>
      </c>
      <c r="D70" s="36">
        <v>0</v>
      </c>
      <c r="E70" s="36">
        <v>0</v>
      </c>
      <c r="F70" s="36">
        <v>0</v>
      </c>
      <c r="G70" s="36">
        <v>0</v>
      </c>
      <c r="H70" s="36">
        <v>0</v>
      </c>
      <c r="I70" s="35" t="s">
        <v>52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  <c r="P70" s="36">
        <v>0</v>
      </c>
      <c r="Q70" s="36">
        <v>0</v>
      </c>
      <c r="R70" s="36">
        <v>0</v>
      </c>
      <c r="S70" s="36">
        <v>4269.91</v>
      </c>
      <c r="T70" s="34">
        <v>38416</v>
      </c>
    </row>
    <row r="71" spans="1:20" ht="22.9" customHeight="1" x14ac:dyDescent="0.2">
      <c r="A71" s="34">
        <v>61</v>
      </c>
      <c r="B71" s="35" t="s">
        <v>219</v>
      </c>
      <c r="C71" s="36">
        <v>2049.56</v>
      </c>
      <c r="D71" s="36">
        <v>0</v>
      </c>
      <c r="E71" s="36">
        <v>0</v>
      </c>
      <c r="F71" s="36">
        <v>0</v>
      </c>
      <c r="G71" s="36">
        <v>0</v>
      </c>
      <c r="H71" s="36">
        <v>0</v>
      </c>
      <c r="I71" s="35">
        <v>0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6">
        <v>0</v>
      </c>
      <c r="P71" s="36">
        <v>0</v>
      </c>
      <c r="Q71" s="36">
        <v>0</v>
      </c>
      <c r="R71" s="36">
        <v>0</v>
      </c>
      <c r="S71" s="36">
        <v>2049.56</v>
      </c>
      <c r="T71" s="34">
        <v>68569</v>
      </c>
    </row>
    <row r="72" spans="1:20" ht="23.65" customHeight="1" x14ac:dyDescent="0.2">
      <c r="A72" s="34">
        <v>62</v>
      </c>
      <c r="B72" s="35" t="s">
        <v>221</v>
      </c>
      <c r="C72" s="36">
        <v>4549.74</v>
      </c>
      <c r="D72" s="36">
        <v>0</v>
      </c>
      <c r="E72" s="36">
        <v>0</v>
      </c>
      <c r="F72" s="36">
        <v>0</v>
      </c>
      <c r="G72" s="36">
        <v>0</v>
      </c>
      <c r="H72" s="36">
        <v>0</v>
      </c>
      <c r="I72" s="35" t="s">
        <v>52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4549.74</v>
      </c>
      <c r="T72" s="34">
        <v>72151</v>
      </c>
    </row>
    <row r="73" spans="1:20" ht="22.9" customHeight="1" x14ac:dyDescent="0.2">
      <c r="A73" s="34">
        <v>63</v>
      </c>
      <c r="B73" s="35" t="s">
        <v>224</v>
      </c>
      <c r="C73" s="36">
        <v>2277.4499999999998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5" t="s">
        <v>52</v>
      </c>
      <c r="J73" s="36">
        <v>0</v>
      </c>
      <c r="K73" s="36">
        <v>0</v>
      </c>
      <c r="L73" s="36">
        <v>0</v>
      </c>
      <c r="M73" s="36">
        <v>0</v>
      </c>
      <c r="N73" s="36">
        <v>0</v>
      </c>
      <c r="O73" s="36">
        <v>0</v>
      </c>
      <c r="P73" s="36">
        <v>0</v>
      </c>
      <c r="Q73" s="36">
        <v>0</v>
      </c>
      <c r="R73" s="36">
        <v>0</v>
      </c>
      <c r="S73" s="36">
        <v>2277.4499999999998</v>
      </c>
      <c r="T73" s="34">
        <v>55807</v>
      </c>
    </row>
    <row r="74" spans="1:20" ht="23.65" customHeight="1" x14ac:dyDescent="0.2">
      <c r="A74" s="34">
        <v>64</v>
      </c>
      <c r="B74" s="35" t="s">
        <v>226</v>
      </c>
      <c r="C74" s="36">
        <v>2230.52</v>
      </c>
      <c r="D74" s="36">
        <v>0</v>
      </c>
      <c r="E74" s="36">
        <v>0</v>
      </c>
      <c r="F74" s="36">
        <v>0</v>
      </c>
      <c r="G74" s="36">
        <v>0</v>
      </c>
      <c r="H74" s="36">
        <v>0</v>
      </c>
      <c r="I74" s="35" t="s">
        <v>52</v>
      </c>
      <c r="J74" s="36">
        <v>0</v>
      </c>
      <c r="K74" s="36">
        <v>0</v>
      </c>
      <c r="L74" s="36">
        <v>0</v>
      </c>
      <c r="M74" s="36">
        <v>0</v>
      </c>
      <c r="N74" s="36">
        <v>0</v>
      </c>
      <c r="O74" s="36">
        <v>0</v>
      </c>
      <c r="P74" s="36">
        <v>0</v>
      </c>
      <c r="Q74" s="36">
        <v>0</v>
      </c>
      <c r="R74" s="36">
        <v>0</v>
      </c>
      <c r="S74" s="36">
        <v>2230.52</v>
      </c>
      <c r="T74" s="34">
        <v>83249</v>
      </c>
    </row>
    <row r="75" spans="1:20" ht="22.9" customHeight="1" x14ac:dyDescent="0.2">
      <c r="A75" s="34">
        <v>65</v>
      </c>
      <c r="B75" s="35" t="s">
        <v>229</v>
      </c>
      <c r="C75" s="36">
        <v>4389.42</v>
      </c>
      <c r="D75" s="36">
        <v>0</v>
      </c>
      <c r="E75" s="36">
        <v>0</v>
      </c>
      <c r="F75" s="36">
        <v>0</v>
      </c>
      <c r="G75" s="36">
        <v>0</v>
      </c>
      <c r="H75" s="36">
        <v>0</v>
      </c>
      <c r="I75" s="35" t="s">
        <v>52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>
        <v>4389.42</v>
      </c>
      <c r="T75" s="34">
        <v>1407</v>
      </c>
    </row>
    <row r="76" spans="1:20" ht="23.65" customHeight="1" x14ac:dyDescent="0.2">
      <c r="A76" s="34">
        <v>66</v>
      </c>
      <c r="B76" s="35" t="s">
        <v>232</v>
      </c>
      <c r="C76" s="36">
        <v>2114.73</v>
      </c>
      <c r="D76" s="36">
        <v>0</v>
      </c>
      <c r="E76" s="36">
        <v>0</v>
      </c>
      <c r="F76" s="36">
        <v>0</v>
      </c>
      <c r="G76" s="36">
        <v>0</v>
      </c>
      <c r="H76" s="36">
        <v>0</v>
      </c>
      <c r="I76" s="35" t="s">
        <v>52</v>
      </c>
      <c r="J76" s="36">
        <v>0</v>
      </c>
      <c r="K76" s="36">
        <v>0</v>
      </c>
      <c r="L76" s="36">
        <v>0</v>
      </c>
      <c r="M76" s="36">
        <v>0</v>
      </c>
      <c r="N76" s="36">
        <v>0</v>
      </c>
      <c r="O76" s="36">
        <v>0</v>
      </c>
      <c r="P76" s="36">
        <v>0</v>
      </c>
      <c r="Q76" s="36">
        <v>0</v>
      </c>
      <c r="R76" s="36">
        <v>0</v>
      </c>
      <c r="S76" s="36">
        <v>2114.73</v>
      </c>
      <c r="T76" s="34">
        <v>83250</v>
      </c>
    </row>
    <row r="77" spans="1:20" ht="22.9" customHeight="1" x14ac:dyDescent="0.2">
      <c r="A77" s="34">
        <v>67</v>
      </c>
      <c r="B77" s="35" t="s">
        <v>234</v>
      </c>
      <c r="C77" s="36">
        <v>2296.4</v>
      </c>
      <c r="D77" s="36">
        <v>0</v>
      </c>
      <c r="E77" s="36">
        <v>0</v>
      </c>
      <c r="F77" s="36">
        <v>0</v>
      </c>
      <c r="G77" s="36">
        <v>0</v>
      </c>
      <c r="H77" s="36">
        <v>0</v>
      </c>
      <c r="I77" s="35" t="s">
        <v>52</v>
      </c>
      <c r="J77" s="36">
        <v>0</v>
      </c>
      <c r="K77" s="36">
        <v>0</v>
      </c>
      <c r="L77" s="36">
        <v>0</v>
      </c>
      <c r="M77" s="36">
        <v>0</v>
      </c>
      <c r="N77" s="36">
        <v>0</v>
      </c>
      <c r="O77" s="36">
        <v>0</v>
      </c>
      <c r="P77" s="36">
        <v>0</v>
      </c>
      <c r="Q77" s="36">
        <v>0</v>
      </c>
      <c r="R77" s="36">
        <v>0</v>
      </c>
      <c r="S77" s="36">
        <v>2296.4</v>
      </c>
      <c r="T77" s="34">
        <v>83251</v>
      </c>
    </row>
    <row r="78" spans="1:20" ht="23.65" customHeight="1" x14ac:dyDescent="0.2">
      <c r="A78" s="34">
        <v>68</v>
      </c>
      <c r="B78" s="35" t="s">
        <v>236</v>
      </c>
      <c r="C78" s="36">
        <v>1934.44</v>
      </c>
      <c r="D78" s="36">
        <v>0</v>
      </c>
      <c r="E78" s="36">
        <v>0</v>
      </c>
      <c r="F78" s="36">
        <v>0</v>
      </c>
      <c r="G78" s="36">
        <v>0</v>
      </c>
      <c r="H78" s="36">
        <v>0</v>
      </c>
      <c r="I78" s="35" t="s">
        <v>52</v>
      </c>
      <c r="J78" s="36">
        <v>0</v>
      </c>
      <c r="K78" s="36">
        <v>0</v>
      </c>
      <c r="L78" s="36">
        <v>0</v>
      </c>
      <c r="M78" s="36">
        <v>0</v>
      </c>
      <c r="N78" s="36">
        <v>0</v>
      </c>
      <c r="O78" s="36">
        <v>0</v>
      </c>
      <c r="P78" s="36">
        <v>0</v>
      </c>
      <c r="Q78" s="36">
        <v>0</v>
      </c>
      <c r="R78" s="36">
        <v>0</v>
      </c>
      <c r="S78" s="36">
        <v>1934.44</v>
      </c>
      <c r="T78" s="34">
        <v>1214</v>
      </c>
    </row>
    <row r="79" spans="1:20" ht="22.9" customHeight="1" x14ac:dyDescent="0.2">
      <c r="A79" s="34">
        <v>69</v>
      </c>
      <c r="B79" s="35" t="s">
        <v>238</v>
      </c>
      <c r="C79" s="36">
        <v>1424.84</v>
      </c>
      <c r="D79" s="36">
        <v>0</v>
      </c>
      <c r="E79" s="36">
        <v>0</v>
      </c>
      <c r="F79" s="36">
        <v>0</v>
      </c>
      <c r="G79" s="36">
        <v>0</v>
      </c>
      <c r="H79" s="36">
        <v>0</v>
      </c>
      <c r="I79" s="35" t="s">
        <v>52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  <c r="Q79" s="36">
        <v>0</v>
      </c>
      <c r="R79" s="36">
        <v>0</v>
      </c>
      <c r="S79" s="36">
        <v>1424.84</v>
      </c>
      <c r="T79" s="34">
        <v>94521</v>
      </c>
    </row>
    <row r="80" spans="1:20" ht="23.65" customHeight="1" x14ac:dyDescent="0.2">
      <c r="A80" s="34">
        <v>70</v>
      </c>
      <c r="B80" s="35" t="s">
        <v>240</v>
      </c>
      <c r="C80" s="36">
        <v>3782.95</v>
      </c>
      <c r="D80" s="36">
        <v>0</v>
      </c>
      <c r="E80" s="36">
        <v>0</v>
      </c>
      <c r="F80" s="36">
        <v>0</v>
      </c>
      <c r="G80" s="36">
        <v>0</v>
      </c>
      <c r="H80" s="36">
        <v>0</v>
      </c>
      <c r="I80" s="35" t="s">
        <v>52</v>
      </c>
      <c r="J80" s="36">
        <v>0</v>
      </c>
      <c r="K80" s="36">
        <v>0</v>
      </c>
      <c r="L80" s="36">
        <v>0</v>
      </c>
      <c r="M80" s="36">
        <v>0</v>
      </c>
      <c r="N80" s="36">
        <v>0</v>
      </c>
      <c r="O80" s="36">
        <v>0</v>
      </c>
      <c r="P80" s="36">
        <v>0</v>
      </c>
      <c r="Q80" s="36">
        <v>0</v>
      </c>
      <c r="R80" s="36">
        <v>0</v>
      </c>
      <c r="S80" s="36">
        <v>3782.95</v>
      </c>
      <c r="T80" s="34">
        <v>55845</v>
      </c>
    </row>
    <row r="81" spans="1:20" ht="22.9" customHeight="1" x14ac:dyDescent="0.2">
      <c r="A81" s="34">
        <v>71</v>
      </c>
      <c r="B81" s="35" t="s">
        <v>242</v>
      </c>
      <c r="C81" s="36">
        <v>4560.74</v>
      </c>
      <c r="D81" s="36">
        <v>0</v>
      </c>
      <c r="E81" s="36">
        <v>0</v>
      </c>
      <c r="F81" s="36">
        <v>0</v>
      </c>
      <c r="G81" s="36">
        <v>0</v>
      </c>
      <c r="H81" s="36">
        <v>0</v>
      </c>
      <c r="I81" s="35" t="s">
        <v>52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36">
        <v>0</v>
      </c>
      <c r="S81" s="36">
        <v>4560.74</v>
      </c>
      <c r="T81" s="34">
        <v>28062</v>
      </c>
    </row>
    <row r="82" spans="1:20" ht="23.65" customHeight="1" x14ac:dyDescent="0.2">
      <c r="A82" s="34">
        <v>72</v>
      </c>
      <c r="B82" s="35" t="s">
        <v>245</v>
      </c>
      <c r="C82" s="36">
        <v>1907.7</v>
      </c>
      <c r="D82" s="36">
        <v>0</v>
      </c>
      <c r="E82" s="36">
        <v>0</v>
      </c>
      <c r="F82" s="36">
        <v>0</v>
      </c>
      <c r="G82" s="36">
        <v>0</v>
      </c>
      <c r="H82" s="36">
        <v>0</v>
      </c>
      <c r="I82" s="35" t="s">
        <v>52</v>
      </c>
      <c r="J82" s="36">
        <v>0</v>
      </c>
      <c r="K82" s="36">
        <v>0</v>
      </c>
      <c r="L82" s="36">
        <v>0</v>
      </c>
      <c r="M82" s="36">
        <v>0</v>
      </c>
      <c r="N82" s="36">
        <v>0</v>
      </c>
      <c r="O82" s="36">
        <v>0</v>
      </c>
      <c r="P82" s="36">
        <v>0</v>
      </c>
      <c r="Q82" s="36">
        <v>0</v>
      </c>
      <c r="R82" s="36">
        <v>0</v>
      </c>
      <c r="S82" s="36">
        <v>1907.7</v>
      </c>
      <c r="T82" s="34">
        <v>38406</v>
      </c>
    </row>
    <row r="83" spans="1:20" ht="22.9" customHeight="1" x14ac:dyDescent="0.2">
      <c r="A83" s="34">
        <v>73</v>
      </c>
      <c r="B83" s="35" t="s">
        <v>247</v>
      </c>
      <c r="C83" s="36">
        <v>3760.82</v>
      </c>
      <c r="D83" s="36">
        <v>0</v>
      </c>
      <c r="E83" s="36">
        <v>0</v>
      </c>
      <c r="F83" s="36">
        <v>0</v>
      </c>
      <c r="G83" s="36">
        <v>0</v>
      </c>
      <c r="H83" s="36">
        <v>0</v>
      </c>
      <c r="I83" s="35" t="s">
        <v>52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  <c r="Q83" s="36">
        <v>0</v>
      </c>
      <c r="R83" s="36">
        <v>0</v>
      </c>
      <c r="S83" s="36">
        <v>3760.82</v>
      </c>
      <c r="T83" s="34">
        <v>30948</v>
      </c>
    </row>
    <row r="84" spans="1:20" ht="23.65" customHeight="1" x14ac:dyDescent="0.2">
      <c r="A84" s="34">
        <v>74</v>
      </c>
      <c r="B84" s="35" t="s">
        <v>249</v>
      </c>
      <c r="C84" s="36">
        <v>3842.27</v>
      </c>
      <c r="D84" s="36">
        <v>0</v>
      </c>
      <c r="E84" s="36">
        <v>0</v>
      </c>
      <c r="F84" s="36">
        <v>0</v>
      </c>
      <c r="G84" s="36">
        <v>0</v>
      </c>
      <c r="H84" s="36">
        <v>0</v>
      </c>
      <c r="I84" s="35" t="s">
        <v>52</v>
      </c>
      <c r="J84" s="36">
        <v>0</v>
      </c>
      <c r="K84" s="36">
        <v>0</v>
      </c>
      <c r="L84" s="36">
        <v>0</v>
      </c>
      <c r="M84" s="36">
        <v>0</v>
      </c>
      <c r="N84" s="36">
        <v>0</v>
      </c>
      <c r="O84" s="36">
        <v>0</v>
      </c>
      <c r="P84" s="36">
        <v>0</v>
      </c>
      <c r="Q84" s="36">
        <v>0</v>
      </c>
      <c r="R84" s="36">
        <v>0</v>
      </c>
      <c r="S84" s="36">
        <v>3842.27</v>
      </c>
      <c r="T84" s="34">
        <v>30966</v>
      </c>
    </row>
    <row r="85" spans="1:20" ht="22.9" customHeight="1" x14ac:dyDescent="0.2">
      <c r="A85" s="34">
        <v>75</v>
      </c>
      <c r="B85" s="35" t="s">
        <v>251</v>
      </c>
      <c r="C85" s="36">
        <v>2657.68</v>
      </c>
      <c r="D85" s="36">
        <v>0</v>
      </c>
      <c r="E85" s="36">
        <v>0</v>
      </c>
      <c r="F85" s="36">
        <v>0</v>
      </c>
      <c r="G85" s="36">
        <v>0</v>
      </c>
      <c r="H85" s="36">
        <v>0</v>
      </c>
      <c r="I85" s="35" t="s">
        <v>52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36">
        <v>2657.68</v>
      </c>
      <c r="T85" s="34">
        <v>94522</v>
      </c>
    </row>
    <row r="86" spans="1:20" ht="23.65" customHeight="1" x14ac:dyDescent="0.2">
      <c r="A86" s="34">
        <v>76</v>
      </c>
      <c r="B86" s="35" t="s">
        <v>253</v>
      </c>
      <c r="C86" s="36">
        <v>1770.29</v>
      </c>
      <c r="D86" s="36">
        <v>0</v>
      </c>
      <c r="E86" s="36">
        <v>0</v>
      </c>
      <c r="F86" s="36">
        <v>0</v>
      </c>
      <c r="G86" s="36">
        <v>0</v>
      </c>
      <c r="H86" s="36">
        <v>0</v>
      </c>
      <c r="I86" s="35" t="s">
        <v>52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  <c r="Q86" s="36">
        <v>0</v>
      </c>
      <c r="R86" s="36">
        <v>0</v>
      </c>
      <c r="S86" s="36">
        <v>1770.29</v>
      </c>
      <c r="T86" s="34">
        <v>94526</v>
      </c>
    </row>
    <row r="87" spans="1:20" ht="22.9" customHeight="1" x14ac:dyDescent="0.2">
      <c r="A87" s="34">
        <v>77</v>
      </c>
      <c r="B87" s="35" t="s">
        <v>256</v>
      </c>
      <c r="C87" s="36">
        <v>2723.24</v>
      </c>
      <c r="D87" s="36">
        <v>0</v>
      </c>
      <c r="E87" s="36">
        <v>0</v>
      </c>
      <c r="F87" s="36">
        <v>0</v>
      </c>
      <c r="G87" s="36">
        <v>0</v>
      </c>
      <c r="H87" s="36">
        <v>0</v>
      </c>
      <c r="I87" s="35" t="s">
        <v>52</v>
      </c>
      <c r="J87" s="36">
        <v>0</v>
      </c>
      <c r="K87" s="36">
        <v>0</v>
      </c>
      <c r="L87" s="36">
        <v>0</v>
      </c>
      <c r="M87" s="36">
        <v>0</v>
      </c>
      <c r="N87" s="36">
        <v>0</v>
      </c>
      <c r="O87" s="36">
        <v>0</v>
      </c>
      <c r="P87" s="36">
        <v>0</v>
      </c>
      <c r="Q87" s="36">
        <v>0</v>
      </c>
      <c r="R87" s="36">
        <v>0</v>
      </c>
      <c r="S87" s="36">
        <v>2723.24</v>
      </c>
      <c r="T87" s="34">
        <v>27763</v>
      </c>
    </row>
    <row r="88" spans="1:20" ht="23.65" customHeight="1" x14ac:dyDescent="0.2">
      <c r="A88" s="34">
        <v>78</v>
      </c>
      <c r="B88" s="35" t="s">
        <v>258</v>
      </c>
      <c r="C88" s="36">
        <v>4506.62</v>
      </c>
      <c r="D88" s="36">
        <v>0</v>
      </c>
      <c r="E88" s="36">
        <v>0</v>
      </c>
      <c r="F88" s="36">
        <v>0</v>
      </c>
      <c r="G88" s="36">
        <v>0</v>
      </c>
      <c r="H88" s="36">
        <v>0</v>
      </c>
      <c r="I88" s="35" t="s">
        <v>52</v>
      </c>
      <c r="J88" s="36">
        <v>0</v>
      </c>
      <c r="K88" s="36">
        <v>0</v>
      </c>
      <c r="L88" s="36">
        <v>0</v>
      </c>
      <c r="M88" s="36">
        <v>0</v>
      </c>
      <c r="N88" s="36">
        <v>0</v>
      </c>
      <c r="O88" s="36">
        <v>0</v>
      </c>
      <c r="P88" s="36">
        <v>0</v>
      </c>
      <c r="Q88" s="36">
        <v>0</v>
      </c>
      <c r="R88" s="36">
        <v>0</v>
      </c>
      <c r="S88" s="36">
        <v>4506.62</v>
      </c>
      <c r="T88" s="34">
        <v>30716</v>
      </c>
    </row>
    <row r="89" spans="1:20" ht="22.9" customHeight="1" x14ac:dyDescent="0.2">
      <c r="A89" s="34">
        <v>79</v>
      </c>
      <c r="B89" s="35" t="s">
        <v>260</v>
      </c>
      <c r="C89" s="36">
        <v>2522.42</v>
      </c>
      <c r="D89" s="36">
        <v>0</v>
      </c>
      <c r="E89" s="36">
        <v>0</v>
      </c>
      <c r="F89" s="36">
        <v>0</v>
      </c>
      <c r="G89" s="36">
        <v>0</v>
      </c>
      <c r="H89" s="36">
        <v>0</v>
      </c>
      <c r="I89" s="35" t="s">
        <v>52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>
        <v>2522.42</v>
      </c>
      <c r="T89" s="34">
        <v>29946</v>
      </c>
    </row>
    <row r="90" spans="1:20" ht="23.65" customHeight="1" x14ac:dyDescent="0.2">
      <c r="A90" s="34">
        <v>80</v>
      </c>
      <c r="B90" s="35" t="s">
        <v>262</v>
      </c>
      <c r="C90" s="36">
        <v>6603.98</v>
      </c>
      <c r="D90" s="36">
        <v>0</v>
      </c>
      <c r="E90" s="36">
        <v>0</v>
      </c>
      <c r="F90" s="36">
        <v>0</v>
      </c>
      <c r="G90" s="36">
        <v>0</v>
      </c>
      <c r="H90" s="36">
        <v>0</v>
      </c>
      <c r="I90" s="35" t="s">
        <v>52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  <c r="Q90" s="36">
        <v>0</v>
      </c>
      <c r="R90" s="36">
        <v>0</v>
      </c>
      <c r="S90" s="36">
        <v>6603.98</v>
      </c>
      <c r="T90" s="34">
        <v>29935</v>
      </c>
    </row>
    <row r="91" spans="1:20" ht="22.9" customHeight="1" x14ac:dyDescent="0.2">
      <c r="A91" s="34">
        <v>81</v>
      </c>
      <c r="B91" s="35" t="s">
        <v>265</v>
      </c>
      <c r="C91" s="36">
        <v>3003.31</v>
      </c>
      <c r="D91" s="36">
        <v>0</v>
      </c>
      <c r="E91" s="36">
        <v>0</v>
      </c>
      <c r="F91" s="36">
        <v>0</v>
      </c>
      <c r="G91" s="36">
        <v>0</v>
      </c>
      <c r="H91" s="36">
        <v>0</v>
      </c>
      <c r="I91" s="35" t="s">
        <v>52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  <c r="O91" s="36">
        <v>0</v>
      </c>
      <c r="P91" s="36">
        <v>0</v>
      </c>
      <c r="Q91" s="36">
        <v>0</v>
      </c>
      <c r="R91" s="36">
        <v>0</v>
      </c>
      <c r="S91" s="36">
        <v>3003.31</v>
      </c>
      <c r="T91" s="34">
        <v>12382</v>
      </c>
    </row>
    <row r="92" spans="1:20" ht="23.65" customHeight="1" x14ac:dyDescent="0.2">
      <c r="A92" s="34">
        <v>82</v>
      </c>
      <c r="B92" s="35" t="s">
        <v>268</v>
      </c>
      <c r="C92" s="36">
        <v>993.61</v>
      </c>
      <c r="D92" s="36">
        <v>0</v>
      </c>
      <c r="E92" s="36">
        <v>0</v>
      </c>
      <c r="F92" s="36">
        <v>0</v>
      </c>
      <c r="G92" s="36">
        <v>0</v>
      </c>
      <c r="H92" s="36">
        <v>0</v>
      </c>
      <c r="I92" s="35" t="s">
        <v>52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36">
        <v>0</v>
      </c>
      <c r="P92" s="36">
        <v>0</v>
      </c>
      <c r="Q92" s="36">
        <v>0</v>
      </c>
      <c r="R92" s="36">
        <v>0</v>
      </c>
      <c r="S92" s="36">
        <v>993.61</v>
      </c>
      <c r="T92" s="34">
        <v>27968</v>
      </c>
    </row>
    <row r="93" spans="1:20" ht="22.9" customHeight="1" x14ac:dyDescent="0.2">
      <c r="A93" s="34">
        <v>83</v>
      </c>
      <c r="B93" s="35" t="s">
        <v>271</v>
      </c>
      <c r="C93" s="36">
        <v>5450.72</v>
      </c>
      <c r="D93" s="36">
        <v>0</v>
      </c>
      <c r="E93" s="36">
        <v>0</v>
      </c>
      <c r="F93" s="36">
        <v>0</v>
      </c>
      <c r="G93" s="36">
        <v>0</v>
      </c>
      <c r="H93" s="36">
        <v>0</v>
      </c>
      <c r="I93" s="35" t="s">
        <v>52</v>
      </c>
      <c r="J93" s="36">
        <v>0</v>
      </c>
      <c r="K93" s="36">
        <v>0</v>
      </c>
      <c r="L93" s="36">
        <v>0</v>
      </c>
      <c r="M93" s="36">
        <v>0</v>
      </c>
      <c r="N93" s="36">
        <v>0</v>
      </c>
      <c r="O93" s="36">
        <v>0</v>
      </c>
      <c r="P93" s="36">
        <v>0</v>
      </c>
      <c r="Q93" s="36">
        <v>0</v>
      </c>
      <c r="R93" s="36">
        <v>0</v>
      </c>
      <c r="S93" s="36">
        <v>5450.72</v>
      </c>
      <c r="T93" s="34">
        <v>30876</v>
      </c>
    </row>
    <row r="94" spans="1:20" ht="23.65" customHeight="1" x14ac:dyDescent="0.2">
      <c r="A94" s="34">
        <v>84</v>
      </c>
      <c r="B94" s="35" t="s">
        <v>274</v>
      </c>
      <c r="C94" s="36">
        <v>5900.13</v>
      </c>
      <c r="D94" s="36">
        <v>0</v>
      </c>
      <c r="E94" s="36">
        <v>0</v>
      </c>
      <c r="F94" s="36">
        <v>0</v>
      </c>
      <c r="G94" s="36">
        <v>0</v>
      </c>
      <c r="H94" s="36">
        <v>0</v>
      </c>
      <c r="I94" s="35">
        <v>0</v>
      </c>
      <c r="J94" s="36">
        <v>0</v>
      </c>
      <c r="K94" s="36">
        <v>0</v>
      </c>
      <c r="L94" s="36">
        <v>0</v>
      </c>
      <c r="M94" s="36">
        <v>0</v>
      </c>
      <c r="N94" s="36">
        <v>0</v>
      </c>
      <c r="O94" s="36">
        <v>0</v>
      </c>
      <c r="P94" s="36">
        <v>0</v>
      </c>
      <c r="Q94" s="36">
        <v>0</v>
      </c>
      <c r="R94" s="36">
        <v>0</v>
      </c>
      <c r="S94" s="36">
        <v>5900.13</v>
      </c>
      <c r="T94" s="34">
        <v>28671</v>
      </c>
    </row>
    <row r="95" spans="1:20" ht="22.9" customHeight="1" x14ac:dyDescent="0.2">
      <c r="A95" s="34">
        <v>85</v>
      </c>
      <c r="B95" s="35" t="s">
        <v>277</v>
      </c>
      <c r="C95" s="36">
        <v>3464.78</v>
      </c>
      <c r="D95" s="36">
        <v>0</v>
      </c>
      <c r="E95" s="36">
        <v>0</v>
      </c>
      <c r="F95" s="36">
        <v>0</v>
      </c>
      <c r="G95" s="36">
        <v>0</v>
      </c>
      <c r="H95" s="36">
        <v>0</v>
      </c>
      <c r="I95" s="35" t="s">
        <v>52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>
        <v>3464.78</v>
      </c>
      <c r="T95" s="34">
        <v>30250</v>
      </c>
    </row>
    <row r="96" spans="1:20" ht="23.65" customHeight="1" x14ac:dyDescent="0.2">
      <c r="A96" s="34">
        <v>86</v>
      </c>
      <c r="B96" s="35" t="s">
        <v>280</v>
      </c>
      <c r="C96" s="36">
        <v>4680.1899999999996</v>
      </c>
      <c r="D96" s="36">
        <v>0</v>
      </c>
      <c r="E96" s="36">
        <v>0</v>
      </c>
      <c r="F96" s="36">
        <v>0</v>
      </c>
      <c r="G96" s="36">
        <v>0</v>
      </c>
      <c r="H96" s="36">
        <v>0</v>
      </c>
      <c r="I96" s="35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>
        <v>4680.1899999999996</v>
      </c>
      <c r="T96" s="34">
        <v>90767</v>
      </c>
    </row>
    <row r="97" spans="1:20" ht="23.65" customHeight="1" x14ac:dyDescent="0.2">
      <c r="A97" s="34">
        <v>87</v>
      </c>
      <c r="B97" s="35" t="s">
        <v>282</v>
      </c>
      <c r="C97" s="36">
        <v>2807.53</v>
      </c>
      <c r="D97" s="36">
        <v>0</v>
      </c>
      <c r="E97" s="36">
        <v>0</v>
      </c>
      <c r="F97" s="36">
        <v>0</v>
      </c>
      <c r="G97" s="36">
        <v>0</v>
      </c>
      <c r="H97" s="36">
        <v>0</v>
      </c>
      <c r="I97" s="35" t="s">
        <v>52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  <c r="O97" s="36">
        <v>0</v>
      </c>
      <c r="P97" s="36">
        <v>0</v>
      </c>
      <c r="Q97" s="36">
        <v>0</v>
      </c>
      <c r="R97" s="36">
        <v>0</v>
      </c>
      <c r="S97" s="36">
        <v>2807.53</v>
      </c>
      <c r="T97" s="34">
        <v>94531</v>
      </c>
    </row>
    <row r="98" spans="1:20" ht="22.9" customHeight="1" x14ac:dyDescent="0.2">
      <c r="A98" s="34">
        <v>88</v>
      </c>
      <c r="B98" s="35" t="s">
        <v>284</v>
      </c>
      <c r="C98" s="36">
        <v>4331.54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5" t="s">
        <v>52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  <c r="O98" s="36">
        <v>0</v>
      </c>
      <c r="P98" s="36">
        <v>0</v>
      </c>
      <c r="Q98" s="36">
        <v>0</v>
      </c>
      <c r="R98" s="36">
        <v>0</v>
      </c>
      <c r="S98" s="36">
        <v>4331.54</v>
      </c>
      <c r="T98" s="34">
        <v>73957</v>
      </c>
    </row>
    <row r="99" spans="1:20" ht="23.65" customHeight="1" x14ac:dyDescent="0.2">
      <c r="A99" s="34">
        <v>89</v>
      </c>
      <c r="B99" s="35" t="s">
        <v>286</v>
      </c>
      <c r="C99" s="36">
        <v>1355.83</v>
      </c>
      <c r="D99" s="36">
        <v>0</v>
      </c>
      <c r="E99" s="36">
        <v>0</v>
      </c>
      <c r="F99" s="36">
        <v>0</v>
      </c>
      <c r="G99" s="36">
        <v>0</v>
      </c>
      <c r="H99" s="36">
        <v>0</v>
      </c>
      <c r="I99" s="35" t="s">
        <v>52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6">
        <v>0</v>
      </c>
      <c r="R99" s="36">
        <v>0</v>
      </c>
      <c r="S99" s="36">
        <v>1355.83</v>
      </c>
      <c r="T99" s="34">
        <v>31049</v>
      </c>
    </row>
    <row r="100" spans="1:20" ht="22.9" customHeight="1" x14ac:dyDescent="0.2">
      <c r="A100" s="34">
        <v>90</v>
      </c>
      <c r="B100" s="35" t="s">
        <v>289</v>
      </c>
      <c r="C100" s="36">
        <v>4277.58</v>
      </c>
      <c r="D100" s="36">
        <v>0</v>
      </c>
      <c r="E100" s="36">
        <v>0</v>
      </c>
      <c r="F100" s="36">
        <v>0</v>
      </c>
      <c r="G100" s="36">
        <v>0</v>
      </c>
      <c r="H100" s="36">
        <v>0</v>
      </c>
      <c r="I100" s="35" t="s">
        <v>52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>
        <v>4277.58</v>
      </c>
      <c r="T100" s="34">
        <v>73959</v>
      </c>
    </row>
    <row r="101" spans="1:20" ht="23.65" customHeight="1" x14ac:dyDescent="0.2">
      <c r="A101" s="34">
        <v>91</v>
      </c>
      <c r="B101" s="35" t="s">
        <v>291</v>
      </c>
      <c r="C101" s="36">
        <v>3500.86</v>
      </c>
      <c r="D101" s="36">
        <v>0</v>
      </c>
      <c r="E101" s="36">
        <v>0</v>
      </c>
      <c r="F101" s="36">
        <v>0</v>
      </c>
      <c r="G101" s="36">
        <v>0</v>
      </c>
      <c r="H101" s="36">
        <v>0</v>
      </c>
      <c r="I101" s="35" t="s">
        <v>52</v>
      </c>
      <c r="J101" s="36">
        <v>0</v>
      </c>
      <c r="K101" s="36">
        <v>0</v>
      </c>
      <c r="L101" s="36">
        <v>0</v>
      </c>
      <c r="M101" s="36">
        <v>0</v>
      </c>
      <c r="N101" s="36">
        <v>0</v>
      </c>
      <c r="O101" s="36">
        <v>0</v>
      </c>
      <c r="P101" s="36">
        <v>0</v>
      </c>
      <c r="Q101" s="36">
        <v>0</v>
      </c>
      <c r="R101" s="36">
        <v>0</v>
      </c>
      <c r="S101" s="36">
        <v>3500.86</v>
      </c>
      <c r="T101" s="34">
        <v>31057</v>
      </c>
    </row>
    <row r="102" spans="1:20" ht="22.9" customHeight="1" x14ac:dyDescent="0.2">
      <c r="A102" s="34">
        <v>92</v>
      </c>
      <c r="B102" s="35" t="s">
        <v>293</v>
      </c>
      <c r="C102" s="36">
        <v>2438.9699999999998</v>
      </c>
      <c r="D102" s="36">
        <v>0</v>
      </c>
      <c r="E102" s="36">
        <v>0</v>
      </c>
      <c r="F102" s="36">
        <v>0</v>
      </c>
      <c r="G102" s="36">
        <v>0</v>
      </c>
      <c r="H102" s="36">
        <v>0</v>
      </c>
      <c r="I102" s="35" t="s">
        <v>52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  <c r="O102" s="36">
        <v>0</v>
      </c>
      <c r="P102" s="36">
        <v>0</v>
      </c>
      <c r="Q102" s="36">
        <v>0</v>
      </c>
      <c r="R102" s="36">
        <v>0</v>
      </c>
      <c r="S102" s="36">
        <v>2438.9699999999998</v>
      </c>
      <c r="T102" s="34">
        <v>31060</v>
      </c>
    </row>
    <row r="103" spans="1:20" ht="23.65" customHeight="1" x14ac:dyDescent="0.2">
      <c r="A103" s="34">
        <v>93</v>
      </c>
      <c r="B103" s="35" t="s">
        <v>296</v>
      </c>
      <c r="C103" s="36">
        <v>2747.22</v>
      </c>
      <c r="D103" s="36">
        <v>0</v>
      </c>
      <c r="E103" s="36">
        <v>0</v>
      </c>
      <c r="F103" s="36">
        <v>0</v>
      </c>
      <c r="G103" s="36">
        <v>0</v>
      </c>
      <c r="H103" s="36">
        <v>0</v>
      </c>
      <c r="I103" s="35" t="s">
        <v>52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  <c r="O103" s="36">
        <v>0</v>
      </c>
      <c r="P103" s="36">
        <v>0</v>
      </c>
      <c r="Q103" s="36">
        <v>0</v>
      </c>
      <c r="R103" s="36">
        <v>0</v>
      </c>
      <c r="S103" s="36">
        <v>2747.22</v>
      </c>
      <c r="T103" s="34">
        <v>46250</v>
      </c>
    </row>
    <row r="104" spans="1:20" ht="22.9" customHeight="1" x14ac:dyDescent="0.2">
      <c r="A104" s="34">
        <v>94</v>
      </c>
      <c r="B104" s="35" t="s">
        <v>299</v>
      </c>
      <c r="C104" s="36">
        <v>4629.7700000000004</v>
      </c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5" t="s">
        <v>52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  <c r="O104" s="36">
        <v>0</v>
      </c>
      <c r="P104" s="36">
        <v>0</v>
      </c>
      <c r="Q104" s="36">
        <v>0</v>
      </c>
      <c r="R104" s="36">
        <v>0</v>
      </c>
      <c r="S104" s="36">
        <v>4629.7700000000004</v>
      </c>
      <c r="T104" s="34">
        <v>29567</v>
      </c>
    </row>
    <row r="105" spans="1:20" ht="23.65" customHeight="1" x14ac:dyDescent="0.2">
      <c r="A105" s="34">
        <v>95</v>
      </c>
      <c r="B105" s="35" t="s">
        <v>301</v>
      </c>
      <c r="C105" s="36">
        <v>2634.16</v>
      </c>
      <c r="D105" s="36">
        <v>0</v>
      </c>
      <c r="E105" s="36">
        <v>0</v>
      </c>
      <c r="F105" s="36">
        <v>0</v>
      </c>
      <c r="G105" s="36">
        <v>0</v>
      </c>
      <c r="H105" s="36">
        <v>0</v>
      </c>
      <c r="I105" s="35" t="s">
        <v>52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  <c r="O105" s="36">
        <v>0</v>
      </c>
      <c r="P105" s="36">
        <v>0</v>
      </c>
      <c r="Q105" s="36">
        <v>0</v>
      </c>
      <c r="R105" s="36">
        <v>0</v>
      </c>
      <c r="S105" s="36">
        <v>2634.16</v>
      </c>
      <c r="T105" s="34">
        <v>29569</v>
      </c>
    </row>
    <row r="106" spans="1:20" ht="22.9" customHeight="1" x14ac:dyDescent="0.2">
      <c r="A106" s="34">
        <v>96</v>
      </c>
      <c r="B106" s="35" t="s">
        <v>303</v>
      </c>
      <c r="C106" s="36">
        <v>1867.5</v>
      </c>
      <c r="D106" s="36">
        <v>0</v>
      </c>
      <c r="E106" s="36">
        <v>0</v>
      </c>
      <c r="F106" s="36">
        <v>0</v>
      </c>
      <c r="G106" s="36">
        <v>0</v>
      </c>
      <c r="H106" s="36">
        <v>0</v>
      </c>
      <c r="I106" s="35" t="s">
        <v>52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  <c r="O106" s="36">
        <v>0</v>
      </c>
      <c r="P106" s="36">
        <v>0</v>
      </c>
      <c r="Q106" s="36">
        <v>0</v>
      </c>
      <c r="R106" s="36">
        <v>0</v>
      </c>
      <c r="S106" s="36">
        <v>1867.5</v>
      </c>
      <c r="T106" s="34">
        <v>29571</v>
      </c>
    </row>
    <row r="107" spans="1:20" ht="23.65" customHeight="1" x14ac:dyDescent="0.2">
      <c r="A107" s="34">
        <v>97</v>
      </c>
      <c r="B107" s="35" t="s">
        <v>305</v>
      </c>
      <c r="C107" s="36">
        <v>5451.57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5" t="s">
        <v>52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  <c r="O107" s="36">
        <v>0</v>
      </c>
      <c r="P107" s="36">
        <v>0</v>
      </c>
      <c r="Q107" s="36">
        <v>0</v>
      </c>
      <c r="R107" s="36">
        <v>0</v>
      </c>
      <c r="S107" s="36">
        <v>5451.57</v>
      </c>
      <c r="T107" s="34">
        <v>39438</v>
      </c>
    </row>
    <row r="108" spans="1:20" ht="22.9" customHeight="1" x14ac:dyDescent="0.2">
      <c r="A108" s="34">
        <v>98</v>
      </c>
      <c r="B108" s="35" t="s">
        <v>308</v>
      </c>
      <c r="C108" s="36">
        <v>3908.64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5" t="s">
        <v>52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  <c r="O108" s="36">
        <v>0</v>
      </c>
      <c r="P108" s="36">
        <v>0</v>
      </c>
      <c r="Q108" s="36">
        <v>0</v>
      </c>
      <c r="R108" s="36">
        <v>0</v>
      </c>
      <c r="S108" s="36">
        <v>3908.64</v>
      </c>
      <c r="T108" s="34">
        <v>29574</v>
      </c>
    </row>
    <row r="109" spans="1:20" ht="23.65" customHeight="1" x14ac:dyDescent="0.2">
      <c r="A109" s="34">
        <v>99</v>
      </c>
      <c r="B109" s="35" t="s">
        <v>311</v>
      </c>
      <c r="C109" s="36">
        <v>5143.8599999999997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5" t="s">
        <v>52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  <c r="O109" s="36">
        <v>0</v>
      </c>
      <c r="P109" s="36">
        <v>0</v>
      </c>
      <c r="Q109" s="36">
        <v>0</v>
      </c>
      <c r="R109" s="36">
        <v>0</v>
      </c>
      <c r="S109" s="36">
        <v>5143.8599999999997</v>
      </c>
      <c r="T109" s="34">
        <v>29575</v>
      </c>
    </row>
    <row r="110" spans="1:20" ht="22.9" customHeight="1" x14ac:dyDescent="0.2">
      <c r="A110" s="34">
        <v>100</v>
      </c>
      <c r="B110" s="35" t="s">
        <v>313</v>
      </c>
      <c r="C110" s="36">
        <v>2575.36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5" t="s">
        <v>52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  <c r="O110" s="36">
        <v>0</v>
      </c>
      <c r="P110" s="36">
        <v>0</v>
      </c>
      <c r="Q110" s="36">
        <v>0</v>
      </c>
      <c r="R110" s="36">
        <v>0</v>
      </c>
      <c r="S110" s="36">
        <v>2575.36</v>
      </c>
      <c r="T110" s="34">
        <v>31072</v>
      </c>
    </row>
    <row r="111" spans="1:20" ht="23.65" customHeight="1" x14ac:dyDescent="0.2">
      <c r="A111" s="34">
        <v>101</v>
      </c>
      <c r="B111" s="35" t="s">
        <v>315</v>
      </c>
      <c r="C111" s="36">
        <v>2579.91</v>
      </c>
      <c r="D111" s="36">
        <v>0</v>
      </c>
      <c r="E111" s="36">
        <v>0</v>
      </c>
      <c r="F111" s="36">
        <v>0</v>
      </c>
      <c r="G111" s="36">
        <v>0</v>
      </c>
      <c r="H111" s="36">
        <v>0</v>
      </c>
      <c r="I111" s="35" t="s">
        <v>52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  <c r="O111" s="36">
        <v>0</v>
      </c>
      <c r="P111" s="36">
        <v>0</v>
      </c>
      <c r="Q111" s="36">
        <v>0</v>
      </c>
      <c r="R111" s="36">
        <v>0</v>
      </c>
      <c r="S111" s="36">
        <v>2579.91</v>
      </c>
      <c r="T111" s="34">
        <v>31076</v>
      </c>
    </row>
    <row r="112" spans="1:20" ht="22.9" customHeight="1" x14ac:dyDescent="0.2">
      <c r="A112" s="34">
        <v>102</v>
      </c>
      <c r="B112" s="35" t="s">
        <v>317</v>
      </c>
      <c r="C112" s="36">
        <v>2595.8200000000002</v>
      </c>
      <c r="D112" s="36">
        <v>0</v>
      </c>
      <c r="E112" s="36">
        <v>0</v>
      </c>
      <c r="F112" s="36">
        <v>0</v>
      </c>
      <c r="G112" s="36">
        <v>0</v>
      </c>
      <c r="H112" s="36">
        <v>0</v>
      </c>
      <c r="I112" s="35" t="s">
        <v>52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  <c r="O112" s="36">
        <v>0</v>
      </c>
      <c r="P112" s="36">
        <v>0</v>
      </c>
      <c r="Q112" s="36">
        <v>0</v>
      </c>
      <c r="R112" s="36">
        <v>0</v>
      </c>
      <c r="S112" s="36">
        <v>2595.8200000000002</v>
      </c>
      <c r="T112" s="34">
        <v>31004</v>
      </c>
    </row>
    <row r="113" spans="1:20" ht="23.65" customHeight="1" x14ac:dyDescent="0.2">
      <c r="A113" s="34">
        <v>103</v>
      </c>
      <c r="B113" s="35" t="s">
        <v>319</v>
      </c>
      <c r="C113" s="36">
        <v>2591.09</v>
      </c>
      <c r="D113" s="36">
        <v>0</v>
      </c>
      <c r="E113" s="36">
        <v>0</v>
      </c>
      <c r="F113" s="36">
        <v>0</v>
      </c>
      <c r="G113" s="36">
        <v>0</v>
      </c>
      <c r="H113" s="36">
        <v>0</v>
      </c>
      <c r="I113" s="35" t="s">
        <v>52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  <c r="O113" s="36">
        <v>0</v>
      </c>
      <c r="P113" s="36">
        <v>0</v>
      </c>
      <c r="Q113" s="36">
        <v>0</v>
      </c>
      <c r="R113" s="36">
        <v>0</v>
      </c>
      <c r="S113" s="36">
        <v>2591.09</v>
      </c>
      <c r="T113" s="34">
        <v>31082</v>
      </c>
    </row>
    <row r="114" spans="1:20" ht="22.9" customHeight="1" x14ac:dyDescent="0.2">
      <c r="A114" s="34">
        <v>104</v>
      </c>
      <c r="B114" s="35" t="s">
        <v>321</v>
      </c>
      <c r="C114" s="36">
        <v>1488.01</v>
      </c>
      <c r="D114" s="36">
        <v>0</v>
      </c>
      <c r="E114" s="36">
        <v>0</v>
      </c>
      <c r="F114" s="36">
        <v>0</v>
      </c>
      <c r="G114" s="36">
        <v>0</v>
      </c>
      <c r="H114" s="36">
        <v>0</v>
      </c>
      <c r="I114" s="35" t="s">
        <v>52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  <c r="O114" s="36">
        <v>0</v>
      </c>
      <c r="P114" s="36">
        <v>0</v>
      </c>
      <c r="Q114" s="36">
        <v>0</v>
      </c>
      <c r="R114" s="36">
        <v>0</v>
      </c>
      <c r="S114" s="36">
        <v>1488.01</v>
      </c>
      <c r="T114" s="34">
        <v>29028</v>
      </c>
    </row>
    <row r="115" spans="1:20" ht="23.65" customHeight="1" x14ac:dyDescent="0.2">
      <c r="A115" s="34">
        <v>105</v>
      </c>
      <c r="B115" s="35" t="s">
        <v>323</v>
      </c>
      <c r="C115" s="36">
        <v>1773.86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5" t="s">
        <v>52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  <c r="O115" s="36">
        <v>0</v>
      </c>
      <c r="P115" s="36">
        <v>0</v>
      </c>
      <c r="Q115" s="36">
        <v>0</v>
      </c>
      <c r="R115" s="36">
        <v>0</v>
      </c>
      <c r="S115" s="36">
        <v>1773.86</v>
      </c>
      <c r="T115" s="34">
        <v>27167</v>
      </c>
    </row>
    <row r="116" spans="1:20" ht="22.9" customHeight="1" x14ac:dyDescent="0.2">
      <c r="A116" s="34">
        <v>106</v>
      </c>
      <c r="B116" s="35" t="s">
        <v>325</v>
      </c>
      <c r="C116" s="36">
        <v>1105.8399999999999</v>
      </c>
      <c r="D116" s="36">
        <v>0</v>
      </c>
      <c r="E116" s="36">
        <v>0</v>
      </c>
      <c r="F116" s="36">
        <v>0</v>
      </c>
      <c r="G116" s="36">
        <v>0</v>
      </c>
      <c r="H116" s="36">
        <v>0</v>
      </c>
      <c r="I116" s="35" t="s">
        <v>52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  <c r="O116" s="36">
        <v>0</v>
      </c>
      <c r="P116" s="36">
        <v>0</v>
      </c>
      <c r="Q116" s="36">
        <v>0</v>
      </c>
      <c r="R116" s="36">
        <v>0</v>
      </c>
      <c r="S116" s="36">
        <v>1105.8399999999999</v>
      </c>
      <c r="T116" s="34">
        <v>27179</v>
      </c>
    </row>
    <row r="117" spans="1:20" ht="23.65" customHeight="1" x14ac:dyDescent="0.2">
      <c r="A117" s="34">
        <v>107</v>
      </c>
      <c r="B117" s="35" t="s">
        <v>327</v>
      </c>
      <c r="C117" s="36">
        <v>1498.7</v>
      </c>
      <c r="D117" s="36">
        <v>0</v>
      </c>
      <c r="E117" s="36">
        <v>0</v>
      </c>
      <c r="F117" s="36">
        <v>0</v>
      </c>
      <c r="G117" s="36">
        <v>0</v>
      </c>
      <c r="H117" s="36">
        <v>0</v>
      </c>
      <c r="I117" s="35" t="s">
        <v>52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  <c r="O117" s="36">
        <v>0</v>
      </c>
      <c r="P117" s="36">
        <v>0</v>
      </c>
      <c r="Q117" s="36">
        <v>0</v>
      </c>
      <c r="R117" s="36">
        <v>0</v>
      </c>
      <c r="S117" s="36">
        <v>1498.7</v>
      </c>
      <c r="T117" s="34">
        <v>30461</v>
      </c>
    </row>
    <row r="118" spans="1:20" ht="22.9" customHeight="1" x14ac:dyDescent="0.2">
      <c r="A118" s="34">
        <v>108</v>
      </c>
      <c r="B118" s="35" t="s">
        <v>329</v>
      </c>
      <c r="C118" s="36">
        <v>1585.88</v>
      </c>
      <c r="D118" s="36">
        <v>0</v>
      </c>
      <c r="E118" s="36">
        <v>0</v>
      </c>
      <c r="F118" s="36">
        <v>0</v>
      </c>
      <c r="G118" s="36">
        <v>0</v>
      </c>
      <c r="H118" s="36">
        <v>0</v>
      </c>
      <c r="I118" s="35" t="s">
        <v>52</v>
      </c>
      <c r="J118" s="36">
        <v>0</v>
      </c>
      <c r="K118" s="36">
        <v>0</v>
      </c>
      <c r="L118" s="36">
        <v>0</v>
      </c>
      <c r="M118" s="36">
        <v>0</v>
      </c>
      <c r="N118" s="36">
        <v>0</v>
      </c>
      <c r="O118" s="36">
        <v>0</v>
      </c>
      <c r="P118" s="36">
        <v>0</v>
      </c>
      <c r="Q118" s="36">
        <v>0</v>
      </c>
      <c r="R118" s="36">
        <v>0</v>
      </c>
      <c r="S118" s="36">
        <v>1585.88</v>
      </c>
      <c r="T118" s="34">
        <v>27181</v>
      </c>
    </row>
    <row r="119" spans="1:20" ht="23.65" customHeight="1" x14ac:dyDescent="0.2">
      <c r="A119" s="34">
        <v>109</v>
      </c>
      <c r="B119" s="35" t="s">
        <v>331</v>
      </c>
      <c r="C119" s="36">
        <v>6214.93</v>
      </c>
      <c r="D119" s="36">
        <v>0</v>
      </c>
      <c r="E119" s="36">
        <v>0</v>
      </c>
      <c r="F119" s="36">
        <v>0</v>
      </c>
      <c r="G119" s="36">
        <v>0</v>
      </c>
      <c r="H119" s="36">
        <v>0</v>
      </c>
      <c r="I119" s="35" t="s">
        <v>52</v>
      </c>
      <c r="J119" s="36">
        <v>0</v>
      </c>
      <c r="K119" s="36">
        <v>0</v>
      </c>
      <c r="L119" s="36">
        <v>0</v>
      </c>
      <c r="M119" s="36">
        <v>0</v>
      </c>
      <c r="N119" s="36">
        <v>0</v>
      </c>
      <c r="O119" s="36">
        <v>0</v>
      </c>
      <c r="P119" s="36">
        <v>0</v>
      </c>
      <c r="Q119" s="36">
        <v>0</v>
      </c>
      <c r="R119" s="36">
        <v>0</v>
      </c>
      <c r="S119" s="36">
        <v>6214.93</v>
      </c>
      <c r="T119" s="34">
        <v>79701</v>
      </c>
    </row>
    <row r="120" spans="1:20" ht="22.9" customHeight="1" x14ac:dyDescent="0.2">
      <c r="A120" s="34">
        <v>110</v>
      </c>
      <c r="B120" s="35" t="s">
        <v>333</v>
      </c>
      <c r="C120" s="36">
        <v>1372.59</v>
      </c>
      <c r="D120" s="36">
        <v>0</v>
      </c>
      <c r="E120" s="36">
        <v>0</v>
      </c>
      <c r="F120" s="36">
        <v>0</v>
      </c>
      <c r="G120" s="36">
        <v>0</v>
      </c>
      <c r="H120" s="36">
        <v>0</v>
      </c>
      <c r="I120" s="35" t="s">
        <v>52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  <c r="O120" s="36">
        <v>0</v>
      </c>
      <c r="P120" s="36">
        <v>0</v>
      </c>
      <c r="Q120" s="36">
        <v>0</v>
      </c>
      <c r="R120" s="36">
        <v>0</v>
      </c>
      <c r="S120" s="36">
        <v>1372.59</v>
      </c>
      <c r="T120" s="34">
        <v>94551</v>
      </c>
    </row>
    <row r="121" spans="1:20" ht="23.65" customHeight="1" x14ac:dyDescent="0.2">
      <c r="A121" s="34">
        <v>111</v>
      </c>
      <c r="B121" s="35" t="s">
        <v>336</v>
      </c>
      <c r="C121" s="36">
        <v>4468.4799999999996</v>
      </c>
      <c r="D121" s="36">
        <v>0</v>
      </c>
      <c r="E121" s="36">
        <v>0</v>
      </c>
      <c r="F121" s="36">
        <v>0</v>
      </c>
      <c r="G121" s="36">
        <v>0</v>
      </c>
      <c r="H121" s="36">
        <v>0</v>
      </c>
      <c r="I121" s="35" t="s">
        <v>52</v>
      </c>
      <c r="J121" s="36">
        <v>0</v>
      </c>
      <c r="K121" s="36">
        <v>0</v>
      </c>
      <c r="L121" s="36">
        <v>0</v>
      </c>
      <c r="M121" s="36">
        <v>0</v>
      </c>
      <c r="N121" s="36">
        <v>0</v>
      </c>
      <c r="O121" s="36">
        <v>0</v>
      </c>
      <c r="P121" s="36">
        <v>0</v>
      </c>
      <c r="Q121" s="36">
        <v>0</v>
      </c>
      <c r="R121" s="36">
        <v>0</v>
      </c>
      <c r="S121" s="36">
        <v>4468.4799999999996</v>
      </c>
      <c r="T121" s="34">
        <v>28748</v>
      </c>
    </row>
    <row r="122" spans="1:20" ht="22.9" customHeight="1" x14ac:dyDescent="0.2">
      <c r="A122" s="34">
        <v>112</v>
      </c>
      <c r="B122" s="35" t="s">
        <v>338</v>
      </c>
      <c r="C122" s="36">
        <v>1888.34</v>
      </c>
      <c r="D122" s="36">
        <v>0</v>
      </c>
      <c r="E122" s="36">
        <v>0</v>
      </c>
      <c r="F122" s="36">
        <v>0</v>
      </c>
      <c r="G122" s="36">
        <v>0</v>
      </c>
      <c r="H122" s="36">
        <v>0</v>
      </c>
      <c r="I122" s="35" t="s">
        <v>52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>
        <v>1888.34</v>
      </c>
      <c r="T122" s="34">
        <v>27851</v>
      </c>
    </row>
    <row r="123" spans="1:20" ht="23.65" customHeight="1" x14ac:dyDescent="0.2">
      <c r="A123" s="34">
        <v>113</v>
      </c>
      <c r="B123" s="35" t="s">
        <v>340</v>
      </c>
      <c r="C123" s="36">
        <v>2773.92</v>
      </c>
      <c r="D123" s="36">
        <v>0</v>
      </c>
      <c r="E123" s="36">
        <v>0</v>
      </c>
      <c r="F123" s="36">
        <v>0</v>
      </c>
      <c r="G123" s="36">
        <v>0</v>
      </c>
      <c r="H123" s="36">
        <v>0</v>
      </c>
      <c r="I123" s="35" t="s">
        <v>52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  <c r="O123" s="36">
        <v>0</v>
      </c>
      <c r="P123" s="36">
        <v>0</v>
      </c>
      <c r="Q123" s="36">
        <v>0</v>
      </c>
      <c r="R123" s="36">
        <v>0</v>
      </c>
      <c r="S123" s="36">
        <v>2773.92</v>
      </c>
      <c r="T123" s="34">
        <v>37738</v>
      </c>
    </row>
    <row r="124" spans="1:20" ht="22.9" customHeight="1" x14ac:dyDescent="0.2">
      <c r="A124" s="34">
        <v>114</v>
      </c>
      <c r="B124" s="35" t="s">
        <v>342</v>
      </c>
      <c r="C124" s="36">
        <v>1965.51</v>
      </c>
      <c r="D124" s="36">
        <v>0</v>
      </c>
      <c r="E124" s="36">
        <v>0</v>
      </c>
      <c r="F124" s="36">
        <v>0</v>
      </c>
      <c r="G124" s="36">
        <v>0</v>
      </c>
      <c r="H124" s="36">
        <v>0</v>
      </c>
      <c r="I124" s="35" t="s">
        <v>52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  <c r="O124" s="36">
        <v>0</v>
      </c>
      <c r="P124" s="36">
        <v>0</v>
      </c>
      <c r="Q124" s="36">
        <v>0</v>
      </c>
      <c r="R124" s="36">
        <v>0</v>
      </c>
      <c r="S124" s="36">
        <v>1965.51</v>
      </c>
      <c r="T124" s="34">
        <v>37744</v>
      </c>
    </row>
    <row r="125" spans="1:20" ht="23.65" customHeight="1" x14ac:dyDescent="0.2">
      <c r="A125" s="34">
        <v>115</v>
      </c>
      <c r="B125" s="35" t="s">
        <v>344</v>
      </c>
      <c r="C125" s="36">
        <v>1787.5</v>
      </c>
      <c r="D125" s="36">
        <v>0</v>
      </c>
      <c r="E125" s="36">
        <v>0</v>
      </c>
      <c r="F125" s="36">
        <v>0</v>
      </c>
      <c r="G125" s="36">
        <v>0</v>
      </c>
      <c r="H125" s="36">
        <v>0</v>
      </c>
      <c r="I125" s="35" t="s">
        <v>52</v>
      </c>
      <c r="J125" s="36">
        <v>0</v>
      </c>
      <c r="K125" s="36">
        <v>0</v>
      </c>
      <c r="L125" s="36">
        <v>0</v>
      </c>
      <c r="M125" s="36">
        <v>0</v>
      </c>
      <c r="N125" s="36">
        <v>0</v>
      </c>
      <c r="O125" s="36">
        <v>0</v>
      </c>
      <c r="P125" s="36">
        <v>0</v>
      </c>
      <c r="Q125" s="36">
        <v>0</v>
      </c>
      <c r="R125" s="36">
        <v>0</v>
      </c>
      <c r="S125" s="36">
        <v>1787.5</v>
      </c>
      <c r="T125" s="34">
        <v>37749</v>
      </c>
    </row>
    <row r="126" spans="1:20" ht="22.9" customHeight="1" x14ac:dyDescent="0.2">
      <c r="A126" s="34">
        <v>116</v>
      </c>
      <c r="B126" s="35" t="s">
        <v>346</v>
      </c>
      <c r="C126" s="36">
        <v>2617.9699999999998</v>
      </c>
      <c r="D126" s="36">
        <v>0</v>
      </c>
      <c r="E126" s="36">
        <v>0</v>
      </c>
      <c r="F126" s="36">
        <v>0</v>
      </c>
      <c r="G126" s="36">
        <v>0</v>
      </c>
      <c r="H126" s="36">
        <v>0</v>
      </c>
      <c r="I126" s="35" t="s">
        <v>52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36">
        <v>0</v>
      </c>
      <c r="S126" s="36">
        <v>2617.9699999999998</v>
      </c>
      <c r="T126" s="34">
        <v>103</v>
      </c>
    </row>
    <row r="127" spans="1:20" ht="22.9" customHeight="1" x14ac:dyDescent="0.2">
      <c r="A127" s="34">
        <v>117</v>
      </c>
      <c r="B127" s="35" t="s">
        <v>347</v>
      </c>
      <c r="C127" s="36">
        <v>1187.1300000000001</v>
      </c>
      <c r="D127" s="36">
        <v>0</v>
      </c>
      <c r="E127" s="36">
        <v>0</v>
      </c>
      <c r="F127" s="36">
        <v>0</v>
      </c>
      <c r="G127" s="36">
        <v>0</v>
      </c>
      <c r="H127" s="36">
        <v>0</v>
      </c>
      <c r="I127" s="35" t="s">
        <v>52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  <c r="O127" s="36">
        <v>0</v>
      </c>
      <c r="P127" s="36">
        <v>0</v>
      </c>
      <c r="Q127" s="36">
        <v>0</v>
      </c>
      <c r="R127" s="36">
        <v>0</v>
      </c>
      <c r="S127" s="36">
        <v>1187.1300000000001</v>
      </c>
      <c r="T127" s="34">
        <v>94557</v>
      </c>
    </row>
    <row r="128" spans="1:20" ht="23.65" customHeight="1" x14ac:dyDescent="0.2">
      <c r="A128" s="34">
        <v>118</v>
      </c>
      <c r="B128" s="35" t="s">
        <v>349</v>
      </c>
      <c r="C128" s="36">
        <v>2248.33</v>
      </c>
      <c r="D128" s="36">
        <v>0</v>
      </c>
      <c r="E128" s="36">
        <v>0</v>
      </c>
      <c r="F128" s="36">
        <v>0</v>
      </c>
      <c r="G128" s="36">
        <v>0</v>
      </c>
      <c r="H128" s="36">
        <v>0</v>
      </c>
      <c r="I128" s="35" t="s">
        <v>52</v>
      </c>
      <c r="J128" s="36">
        <v>0</v>
      </c>
      <c r="K128" s="36">
        <v>0</v>
      </c>
      <c r="L128" s="36">
        <v>0</v>
      </c>
      <c r="M128" s="36">
        <v>0</v>
      </c>
      <c r="N128" s="36">
        <v>0</v>
      </c>
      <c r="O128" s="36">
        <v>0</v>
      </c>
      <c r="P128" s="36">
        <v>0</v>
      </c>
      <c r="Q128" s="36">
        <v>0</v>
      </c>
      <c r="R128" s="36">
        <v>0</v>
      </c>
      <c r="S128" s="36">
        <v>2248.33</v>
      </c>
      <c r="T128" s="34">
        <v>96112</v>
      </c>
    </row>
    <row r="129" spans="1:20" ht="22.9" customHeight="1" x14ac:dyDescent="0.2">
      <c r="A129" s="34">
        <v>119</v>
      </c>
      <c r="B129" s="35" t="s">
        <v>351</v>
      </c>
      <c r="C129" s="36">
        <v>2289.4</v>
      </c>
      <c r="D129" s="36">
        <v>0</v>
      </c>
      <c r="E129" s="36">
        <v>0</v>
      </c>
      <c r="F129" s="36">
        <v>0</v>
      </c>
      <c r="G129" s="36">
        <v>0</v>
      </c>
      <c r="H129" s="36">
        <v>0</v>
      </c>
      <c r="I129" s="35" t="s">
        <v>52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  <c r="O129" s="36">
        <v>0</v>
      </c>
      <c r="P129" s="36">
        <v>0</v>
      </c>
      <c r="Q129" s="36">
        <v>0</v>
      </c>
      <c r="R129" s="36">
        <v>0</v>
      </c>
      <c r="S129" s="36">
        <v>2289.4</v>
      </c>
      <c r="T129" s="34">
        <v>35550</v>
      </c>
    </row>
    <row r="130" spans="1:20" ht="23.65" customHeight="1" x14ac:dyDescent="0.2">
      <c r="A130" s="34">
        <v>120</v>
      </c>
      <c r="B130" s="35" t="s">
        <v>353</v>
      </c>
      <c r="C130" s="36">
        <v>3400.18</v>
      </c>
      <c r="D130" s="36">
        <v>0</v>
      </c>
      <c r="E130" s="36">
        <v>0</v>
      </c>
      <c r="F130" s="36">
        <v>0</v>
      </c>
      <c r="G130" s="36">
        <v>0</v>
      </c>
      <c r="H130" s="36">
        <v>0</v>
      </c>
      <c r="I130" s="35" t="s">
        <v>52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  <c r="O130" s="36">
        <v>0</v>
      </c>
      <c r="P130" s="36">
        <v>0</v>
      </c>
      <c r="Q130" s="36">
        <v>0</v>
      </c>
      <c r="R130" s="36">
        <v>0</v>
      </c>
      <c r="S130" s="36">
        <v>3400.18</v>
      </c>
      <c r="T130" s="34">
        <v>96913</v>
      </c>
    </row>
    <row r="131" spans="1:20" ht="22.9" customHeight="1" x14ac:dyDescent="0.2">
      <c r="A131" s="34">
        <v>121</v>
      </c>
      <c r="B131" s="35" t="s">
        <v>355</v>
      </c>
      <c r="C131" s="36">
        <v>2702.7</v>
      </c>
      <c r="D131" s="36">
        <v>0</v>
      </c>
      <c r="E131" s="36">
        <v>0</v>
      </c>
      <c r="F131" s="36">
        <v>0</v>
      </c>
      <c r="G131" s="36">
        <v>0</v>
      </c>
      <c r="H131" s="36">
        <v>0</v>
      </c>
      <c r="I131" s="35" t="s">
        <v>52</v>
      </c>
      <c r="J131" s="36">
        <v>0</v>
      </c>
      <c r="K131" s="36">
        <v>0</v>
      </c>
      <c r="L131" s="36">
        <v>0</v>
      </c>
      <c r="M131" s="36">
        <v>0</v>
      </c>
      <c r="N131" s="36">
        <v>0</v>
      </c>
      <c r="O131" s="36">
        <v>0</v>
      </c>
      <c r="P131" s="36">
        <v>0</v>
      </c>
      <c r="Q131" s="36">
        <v>0</v>
      </c>
      <c r="R131" s="36">
        <v>0</v>
      </c>
      <c r="S131" s="36">
        <v>2702.7</v>
      </c>
      <c r="T131" s="34">
        <v>94566</v>
      </c>
    </row>
    <row r="132" spans="1:20" ht="23.65" customHeight="1" x14ac:dyDescent="0.2">
      <c r="A132" s="34">
        <v>122</v>
      </c>
      <c r="B132" s="35" t="s">
        <v>357</v>
      </c>
      <c r="C132" s="36">
        <v>2561.81</v>
      </c>
      <c r="D132" s="36">
        <v>0</v>
      </c>
      <c r="E132" s="36">
        <v>0</v>
      </c>
      <c r="F132" s="36">
        <v>0</v>
      </c>
      <c r="G132" s="36">
        <v>0</v>
      </c>
      <c r="H132" s="36">
        <v>0</v>
      </c>
      <c r="I132" s="35" t="s">
        <v>52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>
        <v>2561.81</v>
      </c>
      <c r="T132" s="34">
        <v>29364</v>
      </c>
    </row>
    <row r="133" spans="1:20" ht="22.9" customHeight="1" x14ac:dyDescent="0.2">
      <c r="A133" s="34">
        <v>123</v>
      </c>
      <c r="B133" s="35" t="s">
        <v>359</v>
      </c>
      <c r="C133" s="36">
        <v>2936.07</v>
      </c>
      <c r="D133" s="36">
        <v>0</v>
      </c>
      <c r="E133" s="36">
        <v>0</v>
      </c>
      <c r="F133" s="36">
        <v>0</v>
      </c>
      <c r="G133" s="36">
        <v>0</v>
      </c>
      <c r="H133" s="36">
        <v>0</v>
      </c>
      <c r="I133" s="35" t="s">
        <v>52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  <c r="O133" s="36">
        <v>0</v>
      </c>
      <c r="P133" s="36">
        <v>0</v>
      </c>
      <c r="Q133" s="36">
        <v>0</v>
      </c>
      <c r="R133" s="36">
        <v>0</v>
      </c>
      <c r="S133" s="36">
        <v>2936.07</v>
      </c>
      <c r="T133" s="34">
        <v>94567</v>
      </c>
    </row>
    <row r="134" spans="1:20" ht="23.65" customHeight="1" x14ac:dyDescent="0.2">
      <c r="A134" s="34">
        <v>124</v>
      </c>
      <c r="B134" s="35" t="s">
        <v>361</v>
      </c>
      <c r="C134" s="36">
        <v>2608.87</v>
      </c>
      <c r="D134" s="36">
        <v>0</v>
      </c>
      <c r="E134" s="36">
        <v>0</v>
      </c>
      <c r="F134" s="36">
        <v>0</v>
      </c>
      <c r="G134" s="36">
        <v>0</v>
      </c>
      <c r="H134" s="36">
        <v>0</v>
      </c>
      <c r="I134" s="35" t="s">
        <v>52</v>
      </c>
      <c r="J134" s="36">
        <v>0</v>
      </c>
      <c r="K134" s="36">
        <v>0</v>
      </c>
      <c r="L134" s="36">
        <v>0</v>
      </c>
      <c r="M134" s="36">
        <v>0</v>
      </c>
      <c r="N134" s="36">
        <v>0</v>
      </c>
      <c r="O134" s="36">
        <v>0</v>
      </c>
      <c r="P134" s="36">
        <v>0</v>
      </c>
      <c r="Q134" s="36">
        <v>0</v>
      </c>
      <c r="R134" s="36">
        <v>0</v>
      </c>
      <c r="S134" s="36">
        <v>2608.87</v>
      </c>
      <c r="T134" s="34">
        <v>37337</v>
      </c>
    </row>
    <row r="135" spans="1:20" ht="22.9" customHeight="1" x14ac:dyDescent="0.2">
      <c r="A135" s="34">
        <v>125</v>
      </c>
      <c r="B135" s="35" t="s">
        <v>363</v>
      </c>
      <c r="C135" s="36">
        <v>2827.71</v>
      </c>
      <c r="D135" s="36">
        <v>0</v>
      </c>
      <c r="E135" s="36">
        <v>0</v>
      </c>
      <c r="F135" s="36">
        <v>0</v>
      </c>
      <c r="G135" s="36">
        <v>0</v>
      </c>
      <c r="H135" s="36">
        <v>0</v>
      </c>
      <c r="I135" s="35" t="s">
        <v>52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  <c r="O135" s="36">
        <v>0</v>
      </c>
      <c r="P135" s="36">
        <v>0</v>
      </c>
      <c r="Q135" s="36">
        <v>0</v>
      </c>
      <c r="R135" s="36">
        <v>0</v>
      </c>
      <c r="S135" s="36">
        <v>2827.71</v>
      </c>
      <c r="T135" s="34">
        <v>37754</v>
      </c>
    </row>
    <row r="136" spans="1:20" ht="23.65" customHeight="1" x14ac:dyDescent="0.2">
      <c r="A136" s="34">
        <v>126</v>
      </c>
      <c r="B136" s="35" t="s">
        <v>365</v>
      </c>
      <c r="C136" s="36">
        <v>5671.47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5" t="s">
        <v>52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  <c r="O136" s="36">
        <v>0</v>
      </c>
      <c r="P136" s="36">
        <v>0</v>
      </c>
      <c r="Q136" s="36">
        <v>0</v>
      </c>
      <c r="R136" s="36">
        <v>0</v>
      </c>
      <c r="S136" s="36">
        <v>5671.47</v>
      </c>
      <c r="T136" s="34">
        <v>76967</v>
      </c>
    </row>
    <row r="137" spans="1:20" ht="22.9" customHeight="1" x14ac:dyDescent="0.2">
      <c r="A137" s="34">
        <v>127</v>
      </c>
      <c r="B137" s="35" t="s">
        <v>367</v>
      </c>
      <c r="C137" s="36">
        <v>2383.75</v>
      </c>
      <c r="D137" s="36">
        <v>0</v>
      </c>
      <c r="E137" s="36">
        <v>0</v>
      </c>
      <c r="F137" s="36">
        <v>0</v>
      </c>
      <c r="G137" s="36">
        <v>0</v>
      </c>
      <c r="H137" s="36">
        <v>0</v>
      </c>
      <c r="I137" s="35" t="s">
        <v>52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  <c r="O137" s="36">
        <v>0</v>
      </c>
      <c r="P137" s="36">
        <v>0</v>
      </c>
      <c r="Q137" s="36">
        <v>0</v>
      </c>
      <c r="R137" s="36">
        <v>0</v>
      </c>
      <c r="S137" s="36">
        <v>2383.75</v>
      </c>
      <c r="T137" s="34">
        <v>76970</v>
      </c>
    </row>
    <row r="138" spans="1:20" ht="23.65" customHeight="1" x14ac:dyDescent="0.2">
      <c r="A138" s="34">
        <v>128</v>
      </c>
      <c r="B138" s="35" t="s">
        <v>369</v>
      </c>
      <c r="C138" s="36">
        <v>1768.52</v>
      </c>
      <c r="D138" s="36">
        <v>0</v>
      </c>
      <c r="E138" s="36">
        <v>0</v>
      </c>
      <c r="F138" s="36">
        <v>0</v>
      </c>
      <c r="G138" s="36">
        <v>0</v>
      </c>
      <c r="H138" s="36">
        <v>0</v>
      </c>
      <c r="I138" s="35" t="s">
        <v>52</v>
      </c>
      <c r="J138" s="36">
        <v>0</v>
      </c>
      <c r="K138" s="36">
        <v>0</v>
      </c>
      <c r="L138" s="36">
        <v>0</v>
      </c>
      <c r="M138" s="36">
        <v>0</v>
      </c>
      <c r="N138" s="36">
        <v>0</v>
      </c>
      <c r="O138" s="36">
        <v>0</v>
      </c>
      <c r="P138" s="36">
        <v>0</v>
      </c>
      <c r="Q138" s="36">
        <v>0</v>
      </c>
      <c r="R138" s="36">
        <v>0</v>
      </c>
      <c r="S138" s="36">
        <v>1768.52</v>
      </c>
      <c r="T138" s="34">
        <v>27827</v>
      </c>
    </row>
    <row r="139" spans="1:20" ht="22.9" customHeight="1" x14ac:dyDescent="0.2">
      <c r="A139" s="34">
        <v>129</v>
      </c>
      <c r="B139" s="35" t="s">
        <v>371</v>
      </c>
      <c r="C139" s="36">
        <v>2892.12</v>
      </c>
      <c r="D139" s="36">
        <v>0</v>
      </c>
      <c r="E139" s="36">
        <v>0</v>
      </c>
      <c r="F139" s="36">
        <v>0</v>
      </c>
      <c r="G139" s="36">
        <v>0</v>
      </c>
      <c r="H139" s="36">
        <v>0</v>
      </c>
      <c r="I139" s="35" t="s">
        <v>52</v>
      </c>
      <c r="J139" s="36">
        <v>0</v>
      </c>
      <c r="K139" s="36">
        <v>0</v>
      </c>
      <c r="L139" s="36">
        <v>0</v>
      </c>
      <c r="M139" s="36">
        <v>0</v>
      </c>
      <c r="N139" s="36">
        <v>0</v>
      </c>
      <c r="O139" s="36">
        <v>0</v>
      </c>
      <c r="P139" s="36">
        <v>0</v>
      </c>
      <c r="Q139" s="36">
        <v>0</v>
      </c>
      <c r="R139" s="36">
        <v>0</v>
      </c>
      <c r="S139" s="36">
        <v>2892.12</v>
      </c>
      <c r="T139" s="34">
        <v>60677</v>
      </c>
    </row>
    <row r="140" spans="1:20" ht="23.65" customHeight="1" x14ac:dyDescent="0.2">
      <c r="A140" s="34">
        <v>130</v>
      </c>
      <c r="B140" s="35" t="s">
        <v>373</v>
      </c>
      <c r="C140" s="36">
        <v>3772.75</v>
      </c>
      <c r="D140" s="36">
        <v>0</v>
      </c>
      <c r="E140" s="36">
        <v>0</v>
      </c>
      <c r="F140" s="36">
        <v>0</v>
      </c>
      <c r="G140" s="36">
        <v>0</v>
      </c>
      <c r="H140" s="36">
        <v>0</v>
      </c>
      <c r="I140" s="35" t="s">
        <v>52</v>
      </c>
      <c r="J140" s="36">
        <v>0</v>
      </c>
      <c r="K140" s="36">
        <v>0</v>
      </c>
      <c r="L140" s="36">
        <v>0</v>
      </c>
      <c r="M140" s="36">
        <v>0</v>
      </c>
      <c r="N140" s="36">
        <v>0</v>
      </c>
      <c r="O140" s="36">
        <v>0</v>
      </c>
      <c r="P140" s="36">
        <v>0</v>
      </c>
      <c r="Q140" s="36">
        <v>0</v>
      </c>
      <c r="R140" s="36">
        <v>0</v>
      </c>
      <c r="S140" s="36">
        <v>3772.75</v>
      </c>
      <c r="T140" s="34">
        <v>59201</v>
      </c>
    </row>
    <row r="141" spans="1:20" ht="22.9" customHeight="1" x14ac:dyDescent="0.2">
      <c r="A141" s="34">
        <v>131</v>
      </c>
      <c r="B141" s="35" t="s">
        <v>375</v>
      </c>
      <c r="C141" s="36">
        <v>3588.51</v>
      </c>
      <c r="D141" s="36">
        <v>0</v>
      </c>
      <c r="E141" s="36">
        <v>0</v>
      </c>
      <c r="F141" s="36">
        <v>0</v>
      </c>
      <c r="G141" s="36">
        <v>0</v>
      </c>
      <c r="H141" s="36">
        <v>0</v>
      </c>
      <c r="I141" s="35" t="s">
        <v>52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  <c r="O141" s="36">
        <v>0</v>
      </c>
      <c r="P141" s="36">
        <v>0</v>
      </c>
      <c r="Q141" s="36">
        <v>0</v>
      </c>
      <c r="R141" s="36">
        <v>0</v>
      </c>
      <c r="S141" s="36">
        <v>3588.51</v>
      </c>
      <c r="T141" s="34">
        <v>60081</v>
      </c>
    </row>
    <row r="142" spans="1:20" ht="23.65" customHeight="1" x14ac:dyDescent="0.2">
      <c r="A142" s="34">
        <v>132</v>
      </c>
      <c r="B142" s="35" t="s">
        <v>377</v>
      </c>
      <c r="C142" s="36">
        <v>3713.84</v>
      </c>
      <c r="D142" s="36">
        <v>0</v>
      </c>
      <c r="E142" s="36">
        <v>0</v>
      </c>
      <c r="F142" s="36">
        <v>0</v>
      </c>
      <c r="G142" s="36">
        <v>0</v>
      </c>
      <c r="H142" s="36">
        <v>0</v>
      </c>
      <c r="I142" s="35" t="s">
        <v>52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  <c r="O142" s="36">
        <v>0</v>
      </c>
      <c r="P142" s="36">
        <v>0</v>
      </c>
      <c r="Q142" s="36">
        <v>0</v>
      </c>
      <c r="R142" s="36">
        <v>0</v>
      </c>
      <c r="S142" s="36">
        <v>3713.84</v>
      </c>
      <c r="T142" s="34">
        <v>61208</v>
      </c>
    </row>
    <row r="143" spans="1:20" ht="22.9" customHeight="1" x14ac:dyDescent="0.2">
      <c r="A143" s="34">
        <v>133</v>
      </c>
      <c r="B143" s="35" t="s">
        <v>379</v>
      </c>
      <c r="C143" s="36">
        <v>4713.1400000000003</v>
      </c>
      <c r="D143" s="36">
        <v>0</v>
      </c>
      <c r="E143" s="36">
        <v>0</v>
      </c>
      <c r="F143" s="36">
        <v>0</v>
      </c>
      <c r="G143" s="36">
        <v>0</v>
      </c>
      <c r="H143" s="36">
        <v>0</v>
      </c>
      <c r="I143" s="35" t="s">
        <v>52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  <c r="O143" s="36">
        <v>0</v>
      </c>
      <c r="P143" s="36">
        <v>0</v>
      </c>
      <c r="Q143" s="36">
        <v>0</v>
      </c>
      <c r="R143" s="36">
        <v>0</v>
      </c>
      <c r="S143" s="36">
        <v>4713.1400000000003</v>
      </c>
      <c r="T143" s="34">
        <v>34836</v>
      </c>
    </row>
    <row r="144" spans="1:20" ht="23.65" customHeight="1" x14ac:dyDescent="0.2">
      <c r="A144" s="34">
        <v>134</v>
      </c>
      <c r="B144" s="35" t="s">
        <v>381</v>
      </c>
      <c r="C144" s="36">
        <v>3684.5</v>
      </c>
      <c r="D144" s="36">
        <v>0</v>
      </c>
      <c r="E144" s="36">
        <v>0</v>
      </c>
      <c r="F144" s="36">
        <v>0</v>
      </c>
      <c r="G144" s="36">
        <v>0</v>
      </c>
      <c r="H144" s="36">
        <v>0</v>
      </c>
      <c r="I144" s="35" t="s">
        <v>52</v>
      </c>
      <c r="J144" s="36">
        <v>0</v>
      </c>
      <c r="K144" s="36">
        <v>0</v>
      </c>
      <c r="L144" s="36">
        <v>0</v>
      </c>
      <c r="M144" s="36">
        <v>0</v>
      </c>
      <c r="N144" s="36">
        <v>0</v>
      </c>
      <c r="O144" s="36">
        <v>0</v>
      </c>
      <c r="P144" s="36">
        <v>0</v>
      </c>
      <c r="Q144" s="36">
        <v>0</v>
      </c>
      <c r="R144" s="36">
        <v>0</v>
      </c>
      <c r="S144" s="36">
        <v>3684.5</v>
      </c>
      <c r="T144" s="34">
        <v>60620</v>
      </c>
    </row>
    <row r="145" spans="1:20" ht="22.9" customHeight="1" x14ac:dyDescent="0.2">
      <c r="A145" s="34">
        <v>135</v>
      </c>
      <c r="B145" s="35" t="s">
        <v>383</v>
      </c>
      <c r="C145" s="36">
        <v>2720.01</v>
      </c>
      <c r="D145" s="36">
        <v>0</v>
      </c>
      <c r="E145" s="36">
        <v>0</v>
      </c>
      <c r="F145" s="36">
        <v>0</v>
      </c>
      <c r="G145" s="36">
        <v>0</v>
      </c>
      <c r="H145" s="36">
        <v>0</v>
      </c>
      <c r="I145" s="35" t="s">
        <v>52</v>
      </c>
      <c r="J145" s="36">
        <v>0</v>
      </c>
      <c r="K145" s="36">
        <v>0</v>
      </c>
      <c r="L145" s="36">
        <v>0</v>
      </c>
      <c r="M145" s="36">
        <v>0</v>
      </c>
      <c r="N145" s="36">
        <v>0</v>
      </c>
      <c r="O145" s="36">
        <v>0</v>
      </c>
      <c r="P145" s="36">
        <v>0</v>
      </c>
      <c r="Q145" s="36">
        <v>0</v>
      </c>
      <c r="R145" s="36">
        <v>0</v>
      </c>
      <c r="S145" s="36">
        <v>2720.01</v>
      </c>
      <c r="T145" s="34">
        <v>29591</v>
      </c>
    </row>
    <row r="146" spans="1:20" ht="23.65" customHeight="1" x14ac:dyDescent="0.2">
      <c r="A146" s="34">
        <v>136</v>
      </c>
      <c r="B146" s="35" t="s">
        <v>385</v>
      </c>
      <c r="C146" s="36">
        <v>6341.32</v>
      </c>
      <c r="D146" s="36">
        <v>0</v>
      </c>
      <c r="E146" s="36">
        <v>0</v>
      </c>
      <c r="F146" s="36">
        <v>0</v>
      </c>
      <c r="G146" s="36">
        <v>0</v>
      </c>
      <c r="H146" s="36">
        <v>0</v>
      </c>
      <c r="I146" s="35" t="s">
        <v>52</v>
      </c>
      <c r="J146" s="36">
        <v>0</v>
      </c>
      <c r="K146" s="36">
        <v>0</v>
      </c>
      <c r="L146" s="36">
        <v>0</v>
      </c>
      <c r="M146" s="36">
        <v>0</v>
      </c>
      <c r="N146" s="36">
        <v>0</v>
      </c>
      <c r="O146" s="36">
        <v>0</v>
      </c>
      <c r="P146" s="36">
        <v>0</v>
      </c>
      <c r="Q146" s="36">
        <v>0</v>
      </c>
      <c r="R146" s="36">
        <v>0</v>
      </c>
      <c r="S146" s="36">
        <v>6341.32</v>
      </c>
      <c r="T146" s="34">
        <v>94571</v>
      </c>
    </row>
    <row r="147" spans="1:20" ht="22.9" customHeight="1" x14ac:dyDescent="0.2">
      <c r="A147" s="34">
        <v>137</v>
      </c>
      <c r="B147" s="35" t="s">
        <v>387</v>
      </c>
      <c r="C147" s="36">
        <v>2926.16</v>
      </c>
      <c r="D147" s="36">
        <v>0</v>
      </c>
      <c r="E147" s="36">
        <v>0</v>
      </c>
      <c r="F147" s="36">
        <v>0</v>
      </c>
      <c r="G147" s="36">
        <v>0</v>
      </c>
      <c r="H147" s="36">
        <v>0</v>
      </c>
      <c r="I147" s="35" t="s">
        <v>52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  <c r="O147" s="36">
        <v>0</v>
      </c>
      <c r="P147" s="36">
        <v>0</v>
      </c>
      <c r="Q147" s="36">
        <v>0</v>
      </c>
      <c r="R147" s="36">
        <v>0</v>
      </c>
      <c r="S147" s="36">
        <v>2926.16</v>
      </c>
      <c r="T147" s="34">
        <v>34767</v>
      </c>
    </row>
    <row r="148" spans="1:20" ht="23.65" customHeight="1" x14ac:dyDescent="0.2">
      <c r="A148" s="34">
        <v>138</v>
      </c>
      <c r="B148" s="35" t="s">
        <v>389</v>
      </c>
      <c r="C148" s="36">
        <v>5368.44</v>
      </c>
      <c r="D148" s="36">
        <v>0</v>
      </c>
      <c r="E148" s="36">
        <v>0</v>
      </c>
      <c r="F148" s="36">
        <v>0</v>
      </c>
      <c r="G148" s="36">
        <v>0</v>
      </c>
      <c r="H148" s="36">
        <v>0</v>
      </c>
      <c r="I148" s="35" t="s">
        <v>52</v>
      </c>
      <c r="J148" s="36">
        <v>0</v>
      </c>
      <c r="K148" s="36">
        <v>0</v>
      </c>
      <c r="L148" s="36">
        <v>0</v>
      </c>
      <c r="M148" s="36">
        <v>0</v>
      </c>
      <c r="N148" s="36">
        <v>0</v>
      </c>
      <c r="O148" s="36">
        <v>0</v>
      </c>
      <c r="P148" s="36">
        <v>0</v>
      </c>
      <c r="Q148" s="36">
        <v>0</v>
      </c>
      <c r="R148" s="36">
        <v>0</v>
      </c>
      <c r="S148" s="36">
        <v>5368.44</v>
      </c>
      <c r="T148" s="34">
        <v>94576</v>
      </c>
    </row>
    <row r="149" spans="1:20" ht="22.9" customHeight="1" x14ac:dyDescent="0.2">
      <c r="A149" s="34">
        <v>139</v>
      </c>
      <c r="B149" s="35" t="s">
        <v>391</v>
      </c>
      <c r="C149" s="36">
        <v>2260.89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5" t="s">
        <v>52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  <c r="O149" s="36">
        <v>0</v>
      </c>
      <c r="P149" s="36">
        <v>0</v>
      </c>
      <c r="Q149" s="36">
        <v>0</v>
      </c>
      <c r="R149" s="36">
        <v>0</v>
      </c>
      <c r="S149" s="36">
        <v>2260.89</v>
      </c>
      <c r="T149" s="34">
        <v>94578</v>
      </c>
    </row>
    <row r="150" spans="1:20" ht="23.65" customHeight="1" x14ac:dyDescent="0.2">
      <c r="A150" s="34">
        <v>140</v>
      </c>
      <c r="B150" s="35" t="s">
        <v>393</v>
      </c>
      <c r="C150" s="36">
        <v>2224.12</v>
      </c>
      <c r="D150" s="36">
        <v>0</v>
      </c>
      <c r="E150" s="36">
        <v>0</v>
      </c>
      <c r="F150" s="36">
        <v>0</v>
      </c>
      <c r="G150" s="36">
        <v>0</v>
      </c>
      <c r="H150" s="36">
        <v>0</v>
      </c>
      <c r="I150" s="35" t="s">
        <v>52</v>
      </c>
      <c r="J150" s="36">
        <v>0</v>
      </c>
      <c r="K150" s="36">
        <v>0</v>
      </c>
      <c r="L150" s="36">
        <v>0</v>
      </c>
      <c r="M150" s="36">
        <v>0</v>
      </c>
      <c r="N150" s="36">
        <v>0</v>
      </c>
      <c r="O150" s="36">
        <v>0</v>
      </c>
      <c r="P150" s="36">
        <v>0</v>
      </c>
      <c r="Q150" s="36">
        <v>0</v>
      </c>
      <c r="R150" s="36">
        <v>0</v>
      </c>
      <c r="S150" s="36">
        <v>2224.12</v>
      </c>
      <c r="T150" s="34">
        <v>94579</v>
      </c>
    </row>
    <row r="151" spans="1:20" ht="23.65" customHeight="1" x14ac:dyDescent="0.2">
      <c r="A151" s="34">
        <v>141</v>
      </c>
      <c r="B151" s="35" t="s">
        <v>395</v>
      </c>
      <c r="C151" s="36">
        <v>806.88</v>
      </c>
      <c r="D151" s="36">
        <v>0</v>
      </c>
      <c r="E151" s="36">
        <v>0</v>
      </c>
      <c r="F151" s="36">
        <v>0</v>
      </c>
      <c r="G151" s="36">
        <v>0</v>
      </c>
      <c r="H151" s="36">
        <v>0</v>
      </c>
      <c r="I151" s="35">
        <v>0</v>
      </c>
      <c r="J151" s="36">
        <v>0</v>
      </c>
      <c r="K151" s="36">
        <v>0</v>
      </c>
      <c r="L151" s="36">
        <v>0</v>
      </c>
      <c r="M151" s="36">
        <v>0</v>
      </c>
      <c r="N151" s="36">
        <v>0</v>
      </c>
      <c r="O151" s="36">
        <v>0</v>
      </c>
      <c r="P151" s="36">
        <v>0</v>
      </c>
      <c r="Q151" s="36">
        <v>0</v>
      </c>
      <c r="R151" s="36">
        <v>0</v>
      </c>
      <c r="S151" s="36">
        <v>806.88</v>
      </c>
      <c r="T151" s="34">
        <v>94594</v>
      </c>
    </row>
    <row r="152" spans="1:20" ht="22.9" customHeight="1" x14ac:dyDescent="0.2">
      <c r="A152" s="34">
        <v>142</v>
      </c>
      <c r="B152" s="35" t="s">
        <v>397</v>
      </c>
      <c r="C152" s="36">
        <v>6449.37</v>
      </c>
      <c r="D152" s="36">
        <v>0</v>
      </c>
      <c r="E152" s="36">
        <v>0</v>
      </c>
      <c r="F152" s="36">
        <v>0</v>
      </c>
      <c r="G152" s="36">
        <v>0</v>
      </c>
      <c r="H152" s="36">
        <v>0</v>
      </c>
      <c r="I152" s="35">
        <v>0</v>
      </c>
      <c r="J152" s="36">
        <v>0</v>
      </c>
      <c r="K152" s="36">
        <v>0</v>
      </c>
      <c r="L152" s="36">
        <v>0</v>
      </c>
      <c r="M152" s="36">
        <v>0</v>
      </c>
      <c r="N152" s="36">
        <v>0</v>
      </c>
      <c r="O152" s="36">
        <v>0</v>
      </c>
      <c r="P152" s="36">
        <v>0</v>
      </c>
      <c r="Q152" s="36">
        <v>0</v>
      </c>
      <c r="R152" s="36">
        <v>0</v>
      </c>
      <c r="S152" s="36">
        <v>6449.37</v>
      </c>
      <c r="T152" s="34">
        <v>28633</v>
      </c>
    </row>
    <row r="153" spans="1:20" ht="23.65" customHeight="1" x14ac:dyDescent="0.2">
      <c r="A153" s="34">
        <v>143</v>
      </c>
      <c r="B153" s="35" t="s">
        <v>399</v>
      </c>
      <c r="C153" s="36">
        <v>3429.33</v>
      </c>
      <c r="D153" s="36">
        <v>0</v>
      </c>
      <c r="E153" s="36">
        <v>0</v>
      </c>
      <c r="F153" s="36">
        <v>0</v>
      </c>
      <c r="G153" s="36">
        <v>0</v>
      </c>
      <c r="H153" s="36">
        <v>0</v>
      </c>
      <c r="I153" s="35" t="s">
        <v>52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  <c r="O153" s="36">
        <v>0</v>
      </c>
      <c r="P153" s="36">
        <v>0</v>
      </c>
      <c r="Q153" s="36">
        <v>0</v>
      </c>
      <c r="R153" s="36">
        <v>0</v>
      </c>
      <c r="S153" s="36">
        <v>3429.33</v>
      </c>
      <c r="T153" s="34">
        <v>38395</v>
      </c>
    </row>
    <row r="154" spans="1:20" ht="22.9" customHeight="1" x14ac:dyDescent="0.2">
      <c r="A154" s="34">
        <v>144</v>
      </c>
      <c r="B154" s="35" t="s">
        <v>402</v>
      </c>
      <c r="C154" s="36">
        <v>1820.79</v>
      </c>
      <c r="D154" s="36">
        <v>0</v>
      </c>
      <c r="E154" s="36">
        <v>0</v>
      </c>
      <c r="F154" s="36">
        <v>0</v>
      </c>
      <c r="G154" s="36">
        <v>0</v>
      </c>
      <c r="H154" s="36">
        <v>0</v>
      </c>
      <c r="I154" s="35" t="s">
        <v>52</v>
      </c>
      <c r="J154" s="36">
        <v>0</v>
      </c>
      <c r="K154" s="36">
        <v>0</v>
      </c>
      <c r="L154" s="36">
        <v>0</v>
      </c>
      <c r="M154" s="36">
        <v>0</v>
      </c>
      <c r="N154" s="36">
        <v>0</v>
      </c>
      <c r="O154" s="36">
        <v>0</v>
      </c>
      <c r="P154" s="36">
        <v>0</v>
      </c>
      <c r="Q154" s="36">
        <v>0</v>
      </c>
      <c r="R154" s="36">
        <v>0</v>
      </c>
      <c r="S154" s="36">
        <v>1820.79</v>
      </c>
      <c r="T154" s="34">
        <v>38396</v>
      </c>
    </row>
    <row r="155" spans="1:20" ht="23.65" customHeight="1" x14ac:dyDescent="0.2">
      <c r="A155" s="34">
        <v>145</v>
      </c>
      <c r="B155" s="35" t="s">
        <v>404</v>
      </c>
      <c r="C155" s="36">
        <v>7272.93</v>
      </c>
      <c r="D155" s="36">
        <v>0</v>
      </c>
      <c r="E155" s="36">
        <v>0</v>
      </c>
      <c r="F155" s="36">
        <v>0</v>
      </c>
      <c r="G155" s="36">
        <v>0</v>
      </c>
      <c r="H155" s="36">
        <v>0</v>
      </c>
      <c r="I155" s="35" t="s">
        <v>52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  <c r="O155" s="36">
        <v>0</v>
      </c>
      <c r="P155" s="36">
        <v>0</v>
      </c>
      <c r="Q155" s="36">
        <v>0</v>
      </c>
      <c r="R155" s="36">
        <v>0</v>
      </c>
      <c r="S155" s="36">
        <v>7272.93</v>
      </c>
      <c r="T155" s="34">
        <v>28287</v>
      </c>
    </row>
    <row r="156" spans="1:20" ht="22.9" customHeight="1" x14ac:dyDescent="0.2">
      <c r="A156" s="34">
        <v>146</v>
      </c>
      <c r="B156" s="35" t="s">
        <v>406</v>
      </c>
      <c r="C156" s="36">
        <v>4951.58</v>
      </c>
      <c r="D156" s="36">
        <v>0</v>
      </c>
      <c r="E156" s="36">
        <v>0</v>
      </c>
      <c r="F156" s="36">
        <v>0</v>
      </c>
      <c r="G156" s="36">
        <v>0</v>
      </c>
      <c r="H156" s="36">
        <v>0</v>
      </c>
      <c r="I156" s="35" t="s">
        <v>52</v>
      </c>
      <c r="J156" s="36">
        <v>0</v>
      </c>
      <c r="K156" s="36">
        <v>0</v>
      </c>
      <c r="L156" s="36">
        <v>0</v>
      </c>
      <c r="M156" s="36">
        <v>0</v>
      </c>
      <c r="N156" s="36">
        <v>0</v>
      </c>
      <c r="O156" s="36">
        <v>0</v>
      </c>
      <c r="P156" s="36">
        <v>0</v>
      </c>
      <c r="Q156" s="36">
        <v>0</v>
      </c>
      <c r="R156" s="36">
        <v>0</v>
      </c>
      <c r="S156" s="36">
        <v>4951.58</v>
      </c>
      <c r="T156" s="34">
        <v>28288</v>
      </c>
    </row>
    <row r="157" spans="1:20" ht="23.65" customHeight="1" x14ac:dyDescent="0.2">
      <c r="A157" s="34">
        <v>147</v>
      </c>
      <c r="B157" s="35" t="s">
        <v>408</v>
      </c>
      <c r="C157" s="36">
        <v>2358.48</v>
      </c>
      <c r="D157" s="36">
        <v>0</v>
      </c>
      <c r="E157" s="36">
        <v>0</v>
      </c>
      <c r="F157" s="36">
        <v>0</v>
      </c>
      <c r="G157" s="36">
        <v>0</v>
      </c>
      <c r="H157" s="36">
        <v>0</v>
      </c>
      <c r="I157" s="35" t="s">
        <v>52</v>
      </c>
      <c r="J157" s="36">
        <v>0</v>
      </c>
      <c r="K157" s="36">
        <v>0</v>
      </c>
      <c r="L157" s="36">
        <v>0</v>
      </c>
      <c r="M157" s="36">
        <v>0</v>
      </c>
      <c r="N157" s="36">
        <v>0</v>
      </c>
      <c r="O157" s="36">
        <v>0</v>
      </c>
      <c r="P157" s="36">
        <v>0</v>
      </c>
      <c r="Q157" s="36">
        <v>0</v>
      </c>
      <c r="R157" s="36">
        <v>0</v>
      </c>
      <c r="S157" s="36">
        <v>2358.48</v>
      </c>
      <c r="T157" s="34">
        <v>28289</v>
      </c>
    </row>
    <row r="158" spans="1:20" ht="22.9" customHeight="1" x14ac:dyDescent="0.2">
      <c r="A158" s="34">
        <v>148</v>
      </c>
      <c r="B158" s="35" t="s">
        <v>410</v>
      </c>
      <c r="C158" s="36">
        <v>2487.33</v>
      </c>
      <c r="D158" s="36">
        <v>0</v>
      </c>
      <c r="E158" s="36">
        <v>0</v>
      </c>
      <c r="F158" s="36">
        <v>0</v>
      </c>
      <c r="G158" s="36">
        <v>0</v>
      </c>
      <c r="H158" s="36">
        <v>0</v>
      </c>
      <c r="I158" s="35" t="s">
        <v>52</v>
      </c>
      <c r="J158" s="36">
        <v>0</v>
      </c>
      <c r="K158" s="36">
        <v>0</v>
      </c>
      <c r="L158" s="36">
        <v>0</v>
      </c>
      <c r="M158" s="36">
        <v>0</v>
      </c>
      <c r="N158" s="36">
        <v>0</v>
      </c>
      <c r="O158" s="36">
        <v>0</v>
      </c>
      <c r="P158" s="36">
        <v>0</v>
      </c>
      <c r="Q158" s="36">
        <v>0</v>
      </c>
      <c r="R158" s="36">
        <v>0</v>
      </c>
      <c r="S158" s="36">
        <v>2487.33</v>
      </c>
      <c r="T158" s="34">
        <v>38401</v>
      </c>
    </row>
    <row r="159" spans="1:20" ht="23.65" customHeight="1" x14ac:dyDescent="0.2">
      <c r="A159" s="34">
        <v>149</v>
      </c>
      <c r="B159" s="35" t="s">
        <v>412</v>
      </c>
      <c r="C159" s="36">
        <v>2399</v>
      </c>
      <c r="D159" s="36">
        <v>0</v>
      </c>
      <c r="E159" s="36">
        <v>0</v>
      </c>
      <c r="F159" s="36">
        <v>0</v>
      </c>
      <c r="G159" s="36">
        <v>0</v>
      </c>
      <c r="H159" s="36">
        <v>0</v>
      </c>
      <c r="I159" s="35" t="s">
        <v>52</v>
      </c>
      <c r="J159" s="36">
        <v>0</v>
      </c>
      <c r="K159" s="36">
        <v>0</v>
      </c>
      <c r="L159" s="36">
        <v>0</v>
      </c>
      <c r="M159" s="36">
        <v>0</v>
      </c>
      <c r="N159" s="36">
        <v>0</v>
      </c>
      <c r="O159" s="36">
        <v>0</v>
      </c>
      <c r="P159" s="36">
        <v>0</v>
      </c>
      <c r="Q159" s="36">
        <v>0</v>
      </c>
      <c r="R159" s="36">
        <v>0</v>
      </c>
      <c r="S159" s="36">
        <v>2399</v>
      </c>
      <c r="T159" s="34">
        <v>94622</v>
      </c>
    </row>
    <row r="160" spans="1:20" ht="22.9" customHeight="1" x14ac:dyDescent="0.2">
      <c r="A160" s="34">
        <v>150</v>
      </c>
      <c r="B160" s="35" t="s">
        <v>414</v>
      </c>
      <c r="C160" s="36">
        <v>5430.53</v>
      </c>
      <c r="D160" s="36">
        <v>0</v>
      </c>
      <c r="E160" s="36">
        <v>0</v>
      </c>
      <c r="F160" s="36">
        <v>0</v>
      </c>
      <c r="G160" s="36">
        <v>0</v>
      </c>
      <c r="H160" s="36">
        <v>0</v>
      </c>
      <c r="I160" s="35">
        <v>0</v>
      </c>
      <c r="J160" s="36">
        <v>0</v>
      </c>
      <c r="K160" s="36">
        <v>0</v>
      </c>
      <c r="L160" s="36">
        <v>0</v>
      </c>
      <c r="M160" s="36">
        <v>0</v>
      </c>
      <c r="N160" s="36">
        <v>0</v>
      </c>
      <c r="O160" s="36">
        <v>0</v>
      </c>
      <c r="P160" s="36">
        <v>0</v>
      </c>
      <c r="Q160" s="36">
        <v>0</v>
      </c>
      <c r="R160" s="36">
        <v>0</v>
      </c>
      <c r="S160" s="36">
        <v>5430.53</v>
      </c>
      <c r="T160" s="34">
        <v>128612</v>
      </c>
    </row>
    <row r="161" spans="1:20" ht="23.65" customHeight="1" x14ac:dyDescent="0.2">
      <c r="A161" s="34">
        <v>151</v>
      </c>
      <c r="B161" s="35" t="s">
        <v>416</v>
      </c>
      <c r="C161" s="36">
        <v>2508.19</v>
      </c>
      <c r="D161" s="36">
        <v>0</v>
      </c>
      <c r="E161" s="36">
        <v>0</v>
      </c>
      <c r="F161" s="36">
        <v>0</v>
      </c>
      <c r="G161" s="36">
        <v>0</v>
      </c>
      <c r="H161" s="36">
        <v>0</v>
      </c>
      <c r="I161" s="35">
        <v>0</v>
      </c>
      <c r="J161" s="36">
        <v>0</v>
      </c>
      <c r="K161" s="36">
        <v>0</v>
      </c>
      <c r="L161" s="36">
        <v>0</v>
      </c>
      <c r="M161" s="36">
        <v>0</v>
      </c>
      <c r="N161" s="36">
        <v>0</v>
      </c>
      <c r="O161" s="36">
        <v>0</v>
      </c>
      <c r="P161" s="36">
        <v>0</v>
      </c>
      <c r="Q161" s="36">
        <v>0</v>
      </c>
      <c r="R161" s="36">
        <v>0</v>
      </c>
      <c r="S161" s="36">
        <v>2508.19</v>
      </c>
      <c r="T161" s="34">
        <v>28290</v>
      </c>
    </row>
    <row r="162" spans="1:20" ht="22.9" customHeight="1" x14ac:dyDescent="0.2">
      <c r="A162" s="34">
        <v>152</v>
      </c>
      <c r="B162" s="35" t="s">
        <v>418</v>
      </c>
      <c r="C162" s="36">
        <v>2311.06</v>
      </c>
      <c r="D162" s="36">
        <v>0</v>
      </c>
      <c r="E162" s="36">
        <v>0</v>
      </c>
      <c r="F162" s="36">
        <v>0</v>
      </c>
      <c r="G162" s="36">
        <v>0</v>
      </c>
      <c r="H162" s="36">
        <v>0</v>
      </c>
      <c r="I162" s="35" t="s">
        <v>52</v>
      </c>
      <c r="J162" s="36">
        <v>0</v>
      </c>
      <c r="K162" s="36">
        <v>0</v>
      </c>
      <c r="L162" s="36">
        <v>0</v>
      </c>
      <c r="M162" s="36">
        <v>0</v>
      </c>
      <c r="N162" s="36">
        <v>0</v>
      </c>
      <c r="O162" s="36">
        <v>0</v>
      </c>
      <c r="P162" s="36">
        <v>0</v>
      </c>
      <c r="Q162" s="36">
        <v>0</v>
      </c>
      <c r="R162" s="36">
        <v>0</v>
      </c>
      <c r="S162" s="36">
        <v>2311.06</v>
      </c>
      <c r="T162" s="34">
        <v>1212</v>
      </c>
    </row>
    <row r="163" spans="1:20" ht="23.65" customHeight="1" x14ac:dyDescent="0.2">
      <c r="A163" s="34">
        <v>153</v>
      </c>
      <c r="B163" s="35" t="s">
        <v>420</v>
      </c>
      <c r="C163" s="36">
        <v>2298.2199999999998</v>
      </c>
      <c r="D163" s="36">
        <v>0</v>
      </c>
      <c r="E163" s="36">
        <v>0</v>
      </c>
      <c r="F163" s="36">
        <v>0</v>
      </c>
      <c r="G163" s="36">
        <v>0</v>
      </c>
      <c r="H163" s="36">
        <v>0</v>
      </c>
      <c r="I163" s="35" t="s">
        <v>52</v>
      </c>
      <c r="J163" s="36">
        <v>0</v>
      </c>
      <c r="K163" s="36">
        <v>0</v>
      </c>
      <c r="L163" s="36">
        <v>0</v>
      </c>
      <c r="M163" s="36">
        <v>0</v>
      </c>
      <c r="N163" s="36">
        <v>0</v>
      </c>
      <c r="O163" s="36">
        <v>0</v>
      </c>
      <c r="P163" s="36">
        <v>0</v>
      </c>
      <c r="Q163" s="36">
        <v>0</v>
      </c>
      <c r="R163" s="36">
        <v>0</v>
      </c>
      <c r="S163" s="36">
        <v>2298.2199999999998</v>
      </c>
      <c r="T163" s="34">
        <v>29040</v>
      </c>
    </row>
    <row r="164" spans="1:20" ht="22.9" customHeight="1" x14ac:dyDescent="0.2">
      <c r="A164" s="34">
        <v>154</v>
      </c>
      <c r="B164" s="35" t="s">
        <v>422</v>
      </c>
      <c r="C164" s="36">
        <v>2272.5500000000002</v>
      </c>
      <c r="D164" s="36">
        <v>0</v>
      </c>
      <c r="E164" s="36">
        <v>0</v>
      </c>
      <c r="F164" s="36">
        <v>0</v>
      </c>
      <c r="G164" s="36">
        <v>0</v>
      </c>
      <c r="H164" s="36">
        <v>0</v>
      </c>
      <c r="I164" s="35" t="s">
        <v>52</v>
      </c>
      <c r="J164" s="36">
        <v>0</v>
      </c>
      <c r="K164" s="36">
        <v>0</v>
      </c>
      <c r="L164" s="36">
        <v>0</v>
      </c>
      <c r="M164" s="36">
        <v>0</v>
      </c>
      <c r="N164" s="36">
        <v>0</v>
      </c>
      <c r="O164" s="36">
        <v>0</v>
      </c>
      <c r="P164" s="36">
        <v>0</v>
      </c>
      <c r="Q164" s="36">
        <v>0</v>
      </c>
      <c r="R164" s="36">
        <v>0</v>
      </c>
      <c r="S164" s="36">
        <v>2272.5500000000002</v>
      </c>
      <c r="T164" s="34">
        <v>29062</v>
      </c>
    </row>
    <row r="165" spans="1:20" ht="23.65" customHeight="1" x14ac:dyDescent="0.2">
      <c r="A165" s="34">
        <v>155</v>
      </c>
      <c r="B165" s="35" t="s">
        <v>424</v>
      </c>
      <c r="C165" s="36">
        <v>3140.04</v>
      </c>
      <c r="D165" s="36">
        <v>0</v>
      </c>
      <c r="E165" s="36">
        <v>0</v>
      </c>
      <c r="F165" s="36">
        <v>0</v>
      </c>
      <c r="G165" s="36">
        <v>0</v>
      </c>
      <c r="H165" s="36">
        <v>0</v>
      </c>
      <c r="I165" s="35" t="s">
        <v>52</v>
      </c>
      <c r="J165" s="36">
        <v>0</v>
      </c>
      <c r="K165" s="36">
        <v>0</v>
      </c>
      <c r="L165" s="36">
        <v>0</v>
      </c>
      <c r="M165" s="36">
        <v>0</v>
      </c>
      <c r="N165" s="36">
        <v>0</v>
      </c>
      <c r="O165" s="36">
        <v>0</v>
      </c>
      <c r="P165" s="36">
        <v>0</v>
      </c>
      <c r="Q165" s="36">
        <v>0</v>
      </c>
      <c r="R165" s="36">
        <v>0</v>
      </c>
      <c r="S165" s="36">
        <v>3140.04</v>
      </c>
      <c r="T165" s="34">
        <v>36247</v>
      </c>
    </row>
    <row r="166" spans="1:20" ht="22.9" customHeight="1" x14ac:dyDescent="0.2">
      <c r="A166" s="34">
        <v>156</v>
      </c>
      <c r="B166" s="35" t="s">
        <v>426</v>
      </c>
      <c r="C166" s="36">
        <v>1506.65</v>
      </c>
      <c r="D166" s="36">
        <v>0</v>
      </c>
      <c r="E166" s="36">
        <v>0</v>
      </c>
      <c r="F166" s="36">
        <v>0</v>
      </c>
      <c r="G166" s="36">
        <v>0</v>
      </c>
      <c r="H166" s="36">
        <v>0</v>
      </c>
      <c r="I166" s="35" t="s">
        <v>52</v>
      </c>
      <c r="J166" s="36">
        <v>0</v>
      </c>
      <c r="K166" s="36">
        <v>0</v>
      </c>
      <c r="L166" s="36">
        <v>0</v>
      </c>
      <c r="M166" s="36">
        <v>0</v>
      </c>
      <c r="N166" s="36">
        <v>0</v>
      </c>
      <c r="O166" s="36">
        <v>0</v>
      </c>
      <c r="P166" s="36">
        <v>0</v>
      </c>
      <c r="Q166" s="36">
        <v>0</v>
      </c>
      <c r="R166" s="36">
        <v>0</v>
      </c>
      <c r="S166" s="36">
        <v>1506.65</v>
      </c>
      <c r="T166" s="34">
        <v>36250</v>
      </c>
    </row>
    <row r="167" spans="1:20" ht="23.65" customHeight="1" x14ac:dyDescent="0.2">
      <c r="A167" s="34">
        <v>157</v>
      </c>
      <c r="B167" s="35" t="s">
        <v>429</v>
      </c>
      <c r="C167" s="36">
        <v>1616.97</v>
      </c>
      <c r="D167" s="36">
        <v>0</v>
      </c>
      <c r="E167" s="36">
        <v>0</v>
      </c>
      <c r="F167" s="36">
        <v>0</v>
      </c>
      <c r="G167" s="36">
        <v>0</v>
      </c>
      <c r="H167" s="36">
        <v>0</v>
      </c>
      <c r="I167" s="35" t="s">
        <v>52</v>
      </c>
      <c r="J167" s="36">
        <v>0</v>
      </c>
      <c r="K167" s="36">
        <v>0</v>
      </c>
      <c r="L167" s="36">
        <v>0</v>
      </c>
      <c r="M167" s="36">
        <v>0</v>
      </c>
      <c r="N167" s="36">
        <v>0</v>
      </c>
      <c r="O167" s="36">
        <v>0</v>
      </c>
      <c r="P167" s="36">
        <v>0</v>
      </c>
      <c r="Q167" s="36">
        <v>0</v>
      </c>
      <c r="R167" s="36">
        <v>0</v>
      </c>
      <c r="S167" s="36">
        <v>1616.97</v>
      </c>
      <c r="T167" s="34">
        <v>36249</v>
      </c>
    </row>
    <row r="168" spans="1:20" ht="22.9" customHeight="1" x14ac:dyDescent="0.2">
      <c r="A168" s="34">
        <v>158</v>
      </c>
      <c r="B168" s="35" t="s">
        <v>431</v>
      </c>
      <c r="C168" s="36">
        <v>3408.87</v>
      </c>
      <c r="D168" s="36">
        <v>0</v>
      </c>
      <c r="E168" s="36">
        <v>0</v>
      </c>
      <c r="F168" s="36">
        <v>0</v>
      </c>
      <c r="G168" s="36">
        <v>0</v>
      </c>
      <c r="H168" s="36">
        <v>0</v>
      </c>
      <c r="I168" s="35" t="s">
        <v>52</v>
      </c>
      <c r="J168" s="36">
        <v>0</v>
      </c>
      <c r="K168" s="36">
        <v>0</v>
      </c>
      <c r="L168" s="36">
        <v>0</v>
      </c>
      <c r="M168" s="36">
        <v>0</v>
      </c>
      <c r="N168" s="36">
        <v>0</v>
      </c>
      <c r="O168" s="36">
        <v>0</v>
      </c>
      <c r="P168" s="36">
        <v>0</v>
      </c>
      <c r="Q168" s="36">
        <v>0</v>
      </c>
      <c r="R168" s="36">
        <v>0</v>
      </c>
      <c r="S168" s="36">
        <v>3408.87</v>
      </c>
      <c r="T168" s="34">
        <v>36220</v>
      </c>
    </row>
    <row r="169" spans="1:20" ht="23.65" customHeight="1" x14ac:dyDescent="0.2">
      <c r="A169" s="34">
        <v>159</v>
      </c>
      <c r="B169" s="35" t="s">
        <v>433</v>
      </c>
      <c r="C169" s="36">
        <v>4239.34</v>
      </c>
      <c r="D169" s="36">
        <v>0</v>
      </c>
      <c r="E169" s="36">
        <v>0</v>
      </c>
      <c r="F169" s="36">
        <v>0</v>
      </c>
      <c r="G169" s="36">
        <v>0</v>
      </c>
      <c r="H169" s="36">
        <v>0</v>
      </c>
      <c r="I169" s="35" t="s">
        <v>52</v>
      </c>
      <c r="J169" s="36">
        <v>0</v>
      </c>
      <c r="K169" s="36">
        <v>0</v>
      </c>
      <c r="L169" s="36">
        <v>0</v>
      </c>
      <c r="M169" s="36">
        <v>0</v>
      </c>
      <c r="N169" s="36">
        <v>0</v>
      </c>
      <c r="O169" s="36">
        <v>0</v>
      </c>
      <c r="P169" s="36">
        <v>0</v>
      </c>
      <c r="Q169" s="36">
        <v>0</v>
      </c>
      <c r="R169" s="36">
        <v>0</v>
      </c>
      <c r="S169" s="36">
        <v>4239.34</v>
      </c>
      <c r="T169" s="34">
        <v>36251</v>
      </c>
    </row>
    <row r="170" spans="1:20" ht="22.9" customHeight="1" x14ac:dyDescent="0.2">
      <c r="A170" s="34">
        <v>160</v>
      </c>
      <c r="B170" s="35" t="s">
        <v>435</v>
      </c>
      <c r="C170" s="36">
        <v>3545.81</v>
      </c>
      <c r="D170" s="36">
        <v>0</v>
      </c>
      <c r="E170" s="36">
        <v>0</v>
      </c>
      <c r="F170" s="36">
        <v>0</v>
      </c>
      <c r="G170" s="36">
        <v>0</v>
      </c>
      <c r="H170" s="36">
        <v>0</v>
      </c>
      <c r="I170" s="35" t="s">
        <v>52</v>
      </c>
      <c r="J170" s="36">
        <v>0</v>
      </c>
      <c r="K170" s="36">
        <v>0</v>
      </c>
      <c r="L170" s="36">
        <v>0</v>
      </c>
      <c r="M170" s="36">
        <v>0</v>
      </c>
      <c r="N170" s="36">
        <v>0</v>
      </c>
      <c r="O170" s="36">
        <v>0</v>
      </c>
      <c r="P170" s="36">
        <v>0</v>
      </c>
      <c r="Q170" s="36">
        <v>0</v>
      </c>
      <c r="R170" s="36">
        <v>0</v>
      </c>
      <c r="S170" s="36">
        <v>3545.81</v>
      </c>
      <c r="T170" s="34">
        <v>36252</v>
      </c>
    </row>
    <row r="171" spans="1:20" ht="23.65" customHeight="1" x14ac:dyDescent="0.2">
      <c r="A171" s="34">
        <v>161</v>
      </c>
      <c r="B171" s="35" t="s">
        <v>437</v>
      </c>
      <c r="C171" s="36">
        <v>4446.4399999999996</v>
      </c>
      <c r="D171" s="36">
        <v>0</v>
      </c>
      <c r="E171" s="36">
        <v>0</v>
      </c>
      <c r="F171" s="36">
        <v>0</v>
      </c>
      <c r="G171" s="36">
        <v>0</v>
      </c>
      <c r="H171" s="36">
        <v>0</v>
      </c>
      <c r="I171" s="35" t="s">
        <v>52</v>
      </c>
      <c r="J171" s="36">
        <v>0</v>
      </c>
      <c r="K171" s="36">
        <v>0</v>
      </c>
      <c r="L171" s="36">
        <v>0</v>
      </c>
      <c r="M171" s="36">
        <v>0</v>
      </c>
      <c r="N171" s="36">
        <v>0</v>
      </c>
      <c r="O171" s="36">
        <v>0</v>
      </c>
      <c r="P171" s="36">
        <v>0</v>
      </c>
      <c r="Q171" s="36">
        <v>0</v>
      </c>
      <c r="R171" s="36">
        <v>0</v>
      </c>
      <c r="S171" s="36">
        <v>4446.4399999999996</v>
      </c>
      <c r="T171" s="34">
        <v>36254</v>
      </c>
    </row>
    <row r="172" spans="1:20" ht="22.9" customHeight="1" x14ac:dyDescent="0.2">
      <c r="A172" s="34">
        <v>162</v>
      </c>
      <c r="B172" s="35" t="s">
        <v>439</v>
      </c>
      <c r="C172" s="36">
        <v>3559.85</v>
      </c>
      <c r="D172" s="36">
        <v>0</v>
      </c>
      <c r="E172" s="36">
        <v>0</v>
      </c>
      <c r="F172" s="36">
        <v>0</v>
      </c>
      <c r="G172" s="36">
        <v>0</v>
      </c>
      <c r="H172" s="36">
        <v>0</v>
      </c>
      <c r="I172" s="35" t="s">
        <v>52</v>
      </c>
      <c r="J172" s="36">
        <v>0</v>
      </c>
      <c r="K172" s="36">
        <v>0</v>
      </c>
      <c r="L172" s="36">
        <v>0</v>
      </c>
      <c r="M172" s="36">
        <v>0</v>
      </c>
      <c r="N172" s="36">
        <v>0</v>
      </c>
      <c r="O172" s="36">
        <v>0</v>
      </c>
      <c r="P172" s="36">
        <v>0</v>
      </c>
      <c r="Q172" s="36">
        <v>0</v>
      </c>
      <c r="R172" s="36">
        <v>0</v>
      </c>
      <c r="S172" s="36">
        <v>3559.85</v>
      </c>
      <c r="T172" s="34">
        <v>36255</v>
      </c>
    </row>
    <row r="173" spans="1:20" ht="23.65" customHeight="1" x14ac:dyDescent="0.2">
      <c r="A173" s="34">
        <v>163</v>
      </c>
      <c r="B173" s="35" t="s">
        <v>441</v>
      </c>
      <c r="C173" s="36">
        <v>2907.55</v>
      </c>
      <c r="D173" s="36">
        <v>0</v>
      </c>
      <c r="E173" s="36">
        <v>0</v>
      </c>
      <c r="F173" s="36">
        <v>0</v>
      </c>
      <c r="G173" s="36">
        <v>0</v>
      </c>
      <c r="H173" s="36">
        <v>0</v>
      </c>
      <c r="I173" s="35" t="s">
        <v>52</v>
      </c>
      <c r="J173" s="36">
        <v>0</v>
      </c>
      <c r="K173" s="36">
        <v>0</v>
      </c>
      <c r="L173" s="36">
        <v>0</v>
      </c>
      <c r="M173" s="36">
        <v>0</v>
      </c>
      <c r="N173" s="36">
        <v>0</v>
      </c>
      <c r="O173" s="36">
        <v>0</v>
      </c>
      <c r="P173" s="36">
        <v>0</v>
      </c>
      <c r="Q173" s="36">
        <v>0</v>
      </c>
      <c r="R173" s="36">
        <v>0</v>
      </c>
      <c r="S173" s="36">
        <v>2907.55</v>
      </c>
      <c r="T173" s="34">
        <v>36256</v>
      </c>
    </row>
    <row r="174" spans="1:20" ht="22.9" customHeight="1" x14ac:dyDescent="0.2">
      <c r="A174" s="34">
        <v>164</v>
      </c>
      <c r="B174" s="35" t="s">
        <v>444</v>
      </c>
      <c r="C174" s="36">
        <v>3907.12</v>
      </c>
      <c r="D174" s="36">
        <v>0</v>
      </c>
      <c r="E174" s="36">
        <v>0</v>
      </c>
      <c r="F174" s="36">
        <v>0</v>
      </c>
      <c r="G174" s="36">
        <v>0</v>
      </c>
      <c r="H174" s="36">
        <v>0</v>
      </c>
      <c r="I174" s="35" t="s">
        <v>52</v>
      </c>
      <c r="J174" s="36">
        <v>0</v>
      </c>
      <c r="K174" s="36">
        <v>0</v>
      </c>
      <c r="L174" s="36">
        <v>0</v>
      </c>
      <c r="M174" s="36">
        <v>0</v>
      </c>
      <c r="N174" s="36">
        <v>0</v>
      </c>
      <c r="O174" s="36">
        <v>0</v>
      </c>
      <c r="P174" s="36">
        <v>0</v>
      </c>
      <c r="Q174" s="36">
        <v>0</v>
      </c>
      <c r="R174" s="36">
        <v>0</v>
      </c>
      <c r="S174" s="36">
        <v>3907.12</v>
      </c>
      <c r="T174" s="34">
        <v>36222</v>
      </c>
    </row>
    <row r="175" spans="1:20" ht="23.65" customHeight="1" x14ac:dyDescent="0.2">
      <c r="A175" s="34">
        <v>165</v>
      </c>
      <c r="B175" s="35" t="s">
        <v>446</v>
      </c>
      <c r="C175" s="36">
        <v>3810.58</v>
      </c>
      <c r="D175" s="36">
        <v>0</v>
      </c>
      <c r="E175" s="36">
        <v>0</v>
      </c>
      <c r="F175" s="36">
        <v>0</v>
      </c>
      <c r="G175" s="36">
        <v>0</v>
      </c>
      <c r="H175" s="36">
        <v>0</v>
      </c>
      <c r="I175" s="35" t="s">
        <v>52</v>
      </c>
      <c r="J175" s="36">
        <v>0</v>
      </c>
      <c r="K175" s="36">
        <v>0</v>
      </c>
      <c r="L175" s="36">
        <v>0</v>
      </c>
      <c r="M175" s="36">
        <v>0</v>
      </c>
      <c r="N175" s="36">
        <v>0</v>
      </c>
      <c r="O175" s="36">
        <v>0</v>
      </c>
      <c r="P175" s="36">
        <v>0</v>
      </c>
      <c r="Q175" s="36">
        <v>0</v>
      </c>
      <c r="R175" s="36">
        <v>0</v>
      </c>
      <c r="S175" s="36">
        <v>3810.58</v>
      </c>
      <c r="T175" s="34">
        <v>1220</v>
      </c>
    </row>
    <row r="176" spans="1:20" ht="22.9" customHeight="1" x14ac:dyDescent="0.2">
      <c r="A176" s="34">
        <v>166</v>
      </c>
      <c r="B176" s="35" t="s">
        <v>448</v>
      </c>
      <c r="C176" s="36">
        <v>4505.87</v>
      </c>
      <c r="D176" s="36">
        <v>0</v>
      </c>
      <c r="E176" s="36">
        <v>0</v>
      </c>
      <c r="F176" s="36">
        <v>0</v>
      </c>
      <c r="G176" s="36">
        <v>0</v>
      </c>
      <c r="H176" s="36">
        <v>0</v>
      </c>
      <c r="I176" s="35" t="s">
        <v>52</v>
      </c>
      <c r="J176" s="36">
        <v>0</v>
      </c>
      <c r="K176" s="36">
        <v>0</v>
      </c>
      <c r="L176" s="36">
        <v>0</v>
      </c>
      <c r="M176" s="36">
        <v>0</v>
      </c>
      <c r="N176" s="36">
        <v>0</v>
      </c>
      <c r="O176" s="36">
        <v>0</v>
      </c>
      <c r="P176" s="36">
        <v>0</v>
      </c>
      <c r="Q176" s="36">
        <v>0</v>
      </c>
      <c r="R176" s="36">
        <v>0</v>
      </c>
      <c r="S176" s="36">
        <v>4505.87</v>
      </c>
      <c r="T176" s="34">
        <v>29063</v>
      </c>
    </row>
    <row r="177" spans="1:20" ht="23.65" customHeight="1" x14ac:dyDescent="0.2">
      <c r="A177" s="34">
        <v>167</v>
      </c>
      <c r="B177" s="35" t="s">
        <v>451</v>
      </c>
      <c r="C177" s="36">
        <v>3444.05</v>
      </c>
      <c r="D177" s="36">
        <v>0</v>
      </c>
      <c r="E177" s="36">
        <v>0</v>
      </c>
      <c r="F177" s="36">
        <v>0</v>
      </c>
      <c r="G177" s="36">
        <v>0</v>
      </c>
      <c r="H177" s="36">
        <v>0</v>
      </c>
      <c r="I177" s="35" t="s">
        <v>52</v>
      </c>
      <c r="J177" s="36">
        <v>0</v>
      </c>
      <c r="K177" s="36">
        <v>0</v>
      </c>
      <c r="L177" s="36">
        <v>0</v>
      </c>
      <c r="M177" s="36">
        <v>0</v>
      </c>
      <c r="N177" s="36">
        <v>0</v>
      </c>
      <c r="O177" s="36">
        <v>0</v>
      </c>
      <c r="P177" s="36">
        <v>0</v>
      </c>
      <c r="Q177" s="36">
        <v>0</v>
      </c>
      <c r="R177" s="36">
        <v>0</v>
      </c>
      <c r="S177" s="36">
        <v>3444.05</v>
      </c>
      <c r="T177" s="34">
        <v>950</v>
      </c>
    </row>
    <row r="178" spans="1:20" ht="22.9" customHeight="1" x14ac:dyDescent="0.2">
      <c r="A178" s="34">
        <v>168</v>
      </c>
      <c r="B178" s="35" t="s">
        <v>453</v>
      </c>
      <c r="C178" s="36">
        <v>3469.49</v>
      </c>
      <c r="D178" s="36">
        <v>0</v>
      </c>
      <c r="E178" s="36">
        <v>0</v>
      </c>
      <c r="F178" s="36">
        <v>0</v>
      </c>
      <c r="G178" s="36">
        <v>0</v>
      </c>
      <c r="H178" s="36">
        <v>0</v>
      </c>
      <c r="I178" s="35" t="s">
        <v>52</v>
      </c>
      <c r="J178" s="36">
        <v>0</v>
      </c>
      <c r="K178" s="36">
        <v>0</v>
      </c>
      <c r="L178" s="36">
        <v>0</v>
      </c>
      <c r="M178" s="36">
        <v>0</v>
      </c>
      <c r="N178" s="36">
        <v>0</v>
      </c>
      <c r="O178" s="36">
        <v>0</v>
      </c>
      <c r="P178" s="36">
        <v>0</v>
      </c>
      <c r="Q178" s="36">
        <v>0</v>
      </c>
      <c r="R178" s="36">
        <v>0</v>
      </c>
      <c r="S178" s="36">
        <v>3469.49</v>
      </c>
      <c r="T178" s="34">
        <v>36372</v>
      </c>
    </row>
    <row r="179" spans="1:20" ht="23.65" customHeight="1" x14ac:dyDescent="0.2">
      <c r="A179" s="34">
        <v>169</v>
      </c>
      <c r="B179" s="35" t="s">
        <v>455</v>
      </c>
      <c r="C179" s="36">
        <v>1884.08</v>
      </c>
      <c r="D179" s="36">
        <v>0</v>
      </c>
      <c r="E179" s="36">
        <v>0</v>
      </c>
      <c r="F179" s="36">
        <v>0</v>
      </c>
      <c r="G179" s="36">
        <v>0</v>
      </c>
      <c r="H179" s="36">
        <v>0</v>
      </c>
      <c r="I179" s="35" t="s">
        <v>52</v>
      </c>
      <c r="J179" s="36">
        <v>0</v>
      </c>
      <c r="K179" s="36">
        <v>0</v>
      </c>
      <c r="L179" s="36">
        <v>0</v>
      </c>
      <c r="M179" s="36">
        <v>0</v>
      </c>
      <c r="N179" s="36">
        <v>0</v>
      </c>
      <c r="O179" s="36">
        <v>0</v>
      </c>
      <c r="P179" s="36">
        <v>0</v>
      </c>
      <c r="Q179" s="36">
        <v>0</v>
      </c>
      <c r="R179" s="36">
        <v>0</v>
      </c>
      <c r="S179" s="36">
        <v>1884.08</v>
      </c>
      <c r="T179" s="34">
        <v>62000</v>
      </c>
    </row>
    <row r="180" spans="1:20" ht="22.9" customHeight="1" x14ac:dyDescent="0.2">
      <c r="A180" s="34">
        <v>170</v>
      </c>
      <c r="B180" s="35" t="s">
        <v>457</v>
      </c>
      <c r="C180" s="36">
        <v>2307.23</v>
      </c>
      <c r="D180" s="36">
        <v>0</v>
      </c>
      <c r="E180" s="36">
        <v>0</v>
      </c>
      <c r="F180" s="36">
        <v>0</v>
      </c>
      <c r="G180" s="36">
        <v>0</v>
      </c>
      <c r="H180" s="36">
        <v>0</v>
      </c>
      <c r="I180" s="35" t="s">
        <v>52</v>
      </c>
      <c r="J180" s="36">
        <v>0</v>
      </c>
      <c r="K180" s="36">
        <v>0</v>
      </c>
      <c r="L180" s="36">
        <v>0</v>
      </c>
      <c r="M180" s="36">
        <v>0</v>
      </c>
      <c r="N180" s="36">
        <v>0</v>
      </c>
      <c r="O180" s="36">
        <v>0</v>
      </c>
      <c r="P180" s="36">
        <v>0</v>
      </c>
      <c r="Q180" s="36">
        <v>0</v>
      </c>
      <c r="R180" s="36">
        <v>0</v>
      </c>
      <c r="S180" s="36">
        <v>2307.23</v>
      </c>
      <c r="T180" s="34">
        <v>61079</v>
      </c>
    </row>
    <row r="181" spans="1:20" ht="23.65" customHeight="1" x14ac:dyDescent="0.2">
      <c r="A181" s="34">
        <v>171</v>
      </c>
      <c r="B181" s="35" t="s">
        <v>459</v>
      </c>
      <c r="C181" s="36">
        <v>2164.6799999999998</v>
      </c>
      <c r="D181" s="36">
        <v>0</v>
      </c>
      <c r="E181" s="36">
        <v>0</v>
      </c>
      <c r="F181" s="36">
        <v>0</v>
      </c>
      <c r="G181" s="36">
        <v>0</v>
      </c>
      <c r="H181" s="36">
        <v>0</v>
      </c>
      <c r="I181" s="35" t="s">
        <v>52</v>
      </c>
      <c r="J181" s="36">
        <v>0</v>
      </c>
      <c r="K181" s="36">
        <v>0</v>
      </c>
      <c r="L181" s="36">
        <v>0</v>
      </c>
      <c r="M181" s="36">
        <v>0</v>
      </c>
      <c r="N181" s="36">
        <v>0</v>
      </c>
      <c r="O181" s="36">
        <v>0</v>
      </c>
      <c r="P181" s="36">
        <v>0</v>
      </c>
      <c r="Q181" s="36">
        <v>0</v>
      </c>
      <c r="R181" s="36">
        <v>0</v>
      </c>
      <c r="S181" s="36">
        <v>2164.6799999999998</v>
      </c>
      <c r="T181" s="34">
        <v>61116</v>
      </c>
    </row>
    <row r="182" spans="1:20" ht="22.9" customHeight="1" x14ac:dyDescent="0.2">
      <c r="A182" s="34">
        <v>172</v>
      </c>
      <c r="B182" s="35" t="s">
        <v>461</v>
      </c>
      <c r="C182" s="36">
        <v>2367.83</v>
      </c>
      <c r="D182" s="36">
        <v>0</v>
      </c>
      <c r="E182" s="36">
        <v>0</v>
      </c>
      <c r="F182" s="36">
        <v>0</v>
      </c>
      <c r="G182" s="36">
        <v>0</v>
      </c>
      <c r="H182" s="36">
        <v>0</v>
      </c>
      <c r="I182" s="35" t="s">
        <v>52</v>
      </c>
      <c r="J182" s="36">
        <v>0</v>
      </c>
      <c r="K182" s="36">
        <v>0</v>
      </c>
      <c r="L182" s="36">
        <v>0</v>
      </c>
      <c r="M182" s="36">
        <v>0</v>
      </c>
      <c r="N182" s="36">
        <v>0</v>
      </c>
      <c r="O182" s="36">
        <v>0</v>
      </c>
      <c r="P182" s="36">
        <v>0</v>
      </c>
      <c r="Q182" s="36">
        <v>0</v>
      </c>
      <c r="R182" s="36">
        <v>0</v>
      </c>
      <c r="S182" s="36">
        <v>2367.83</v>
      </c>
      <c r="T182" s="34">
        <v>61121</v>
      </c>
    </row>
    <row r="183" spans="1:20" ht="23.65" customHeight="1" x14ac:dyDescent="0.2">
      <c r="A183" s="34">
        <v>173</v>
      </c>
      <c r="B183" s="35" t="s">
        <v>463</v>
      </c>
      <c r="C183" s="36">
        <v>2172.33</v>
      </c>
      <c r="D183" s="36">
        <v>0</v>
      </c>
      <c r="E183" s="36">
        <v>0</v>
      </c>
      <c r="F183" s="36">
        <v>0</v>
      </c>
      <c r="G183" s="36">
        <v>0</v>
      </c>
      <c r="H183" s="36">
        <v>0</v>
      </c>
      <c r="I183" s="35" t="s">
        <v>52</v>
      </c>
      <c r="J183" s="36">
        <v>0</v>
      </c>
      <c r="K183" s="36">
        <v>0</v>
      </c>
      <c r="L183" s="36">
        <v>0</v>
      </c>
      <c r="M183" s="36">
        <v>0</v>
      </c>
      <c r="N183" s="36">
        <v>0</v>
      </c>
      <c r="O183" s="36">
        <v>0</v>
      </c>
      <c r="P183" s="36">
        <v>0</v>
      </c>
      <c r="Q183" s="36">
        <v>0</v>
      </c>
      <c r="R183" s="36">
        <v>0</v>
      </c>
      <c r="S183" s="36">
        <v>2172.33</v>
      </c>
      <c r="T183" s="34">
        <v>61128</v>
      </c>
    </row>
    <row r="184" spans="1:20" ht="22.9" customHeight="1" x14ac:dyDescent="0.2">
      <c r="A184" s="34">
        <v>174</v>
      </c>
      <c r="B184" s="35" t="s">
        <v>465</v>
      </c>
      <c r="C184" s="36">
        <v>2902.15</v>
      </c>
      <c r="D184" s="36">
        <v>0</v>
      </c>
      <c r="E184" s="36">
        <v>0</v>
      </c>
      <c r="F184" s="36">
        <v>0</v>
      </c>
      <c r="G184" s="36">
        <v>0</v>
      </c>
      <c r="H184" s="36">
        <v>0</v>
      </c>
      <c r="I184" s="35" t="s">
        <v>52</v>
      </c>
      <c r="J184" s="36">
        <v>0</v>
      </c>
      <c r="K184" s="36">
        <v>0</v>
      </c>
      <c r="L184" s="36">
        <v>0</v>
      </c>
      <c r="M184" s="36">
        <v>0</v>
      </c>
      <c r="N184" s="36">
        <v>0</v>
      </c>
      <c r="O184" s="36">
        <v>0</v>
      </c>
      <c r="P184" s="36">
        <v>0</v>
      </c>
      <c r="Q184" s="36">
        <v>0</v>
      </c>
      <c r="R184" s="36">
        <v>0</v>
      </c>
      <c r="S184" s="36">
        <v>2902.15</v>
      </c>
      <c r="T184" s="34">
        <v>61256</v>
      </c>
    </row>
    <row r="185" spans="1:20" ht="23.65" customHeight="1" x14ac:dyDescent="0.2">
      <c r="A185" s="34">
        <v>175</v>
      </c>
      <c r="B185" s="35" t="s">
        <v>467</v>
      </c>
      <c r="C185" s="36">
        <v>2650.6</v>
      </c>
      <c r="D185" s="36">
        <v>0</v>
      </c>
      <c r="E185" s="36">
        <v>0</v>
      </c>
      <c r="F185" s="36">
        <v>0</v>
      </c>
      <c r="G185" s="36">
        <v>0</v>
      </c>
      <c r="H185" s="36">
        <v>0</v>
      </c>
      <c r="I185" s="35" t="s">
        <v>52</v>
      </c>
      <c r="J185" s="36">
        <v>0</v>
      </c>
      <c r="K185" s="36">
        <v>0</v>
      </c>
      <c r="L185" s="36">
        <v>0</v>
      </c>
      <c r="M185" s="36">
        <v>0</v>
      </c>
      <c r="N185" s="36">
        <v>0</v>
      </c>
      <c r="O185" s="36">
        <v>0</v>
      </c>
      <c r="P185" s="36">
        <v>0</v>
      </c>
      <c r="Q185" s="36">
        <v>0</v>
      </c>
      <c r="R185" s="36">
        <v>0</v>
      </c>
      <c r="S185" s="36">
        <v>2650.6</v>
      </c>
      <c r="T185" s="34">
        <v>11110</v>
      </c>
    </row>
    <row r="186" spans="1:20" ht="22.9" customHeight="1" x14ac:dyDescent="0.2">
      <c r="A186" s="34">
        <v>176</v>
      </c>
      <c r="B186" s="35" t="s">
        <v>469</v>
      </c>
      <c r="C186" s="36">
        <v>2650.6</v>
      </c>
      <c r="D186" s="36">
        <v>0</v>
      </c>
      <c r="E186" s="36">
        <v>0</v>
      </c>
      <c r="F186" s="36">
        <v>0</v>
      </c>
      <c r="G186" s="36">
        <v>0</v>
      </c>
      <c r="H186" s="36">
        <v>0</v>
      </c>
      <c r="I186" s="35" t="s">
        <v>52</v>
      </c>
      <c r="J186" s="36">
        <v>0</v>
      </c>
      <c r="K186" s="36">
        <v>0</v>
      </c>
      <c r="L186" s="36">
        <v>0</v>
      </c>
      <c r="M186" s="36">
        <v>0</v>
      </c>
      <c r="N186" s="36">
        <v>0</v>
      </c>
      <c r="O186" s="36">
        <v>0</v>
      </c>
      <c r="P186" s="36">
        <v>0</v>
      </c>
      <c r="Q186" s="36">
        <v>0</v>
      </c>
      <c r="R186" s="36">
        <v>0</v>
      </c>
      <c r="S186" s="36">
        <v>2650.6</v>
      </c>
      <c r="T186" s="34">
        <v>13086</v>
      </c>
    </row>
    <row r="187" spans="1:20" ht="22.9" customHeight="1" x14ac:dyDescent="0.2">
      <c r="A187" s="34">
        <v>177</v>
      </c>
      <c r="B187" s="35" t="s">
        <v>471</v>
      </c>
      <c r="C187" s="36">
        <v>2251.06</v>
      </c>
      <c r="D187" s="36">
        <v>0</v>
      </c>
      <c r="E187" s="36">
        <v>0</v>
      </c>
      <c r="F187" s="36">
        <v>0</v>
      </c>
      <c r="G187" s="36">
        <v>0</v>
      </c>
      <c r="H187" s="36">
        <v>0</v>
      </c>
      <c r="I187" s="35" t="s">
        <v>52</v>
      </c>
      <c r="J187" s="36">
        <v>0</v>
      </c>
      <c r="K187" s="36">
        <v>0</v>
      </c>
      <c r="L187" s="36">
        <v>0</v>
      </c>
      <c r="M187" s="36">
        <v>0</v>
      </c>
      <c r="N187" s="36">
        <v>0</v>
      </c>
      <c r="O187" s="36">
        <v>0</v>
      </c>
      <c r="P187" s="36">
        <v>0</v>
      </c>
      <c r="Q187" s="36">
        <v>0</v>
      </c>
      <c r="R187" s="36">
        <v>0</v>
      </c>
      <c r="S187" s="36">
        <v>2251.06</v>
      </c>
      <c r="T187" s="34">
        <v>84018</v>
      </c>
    </row>
    <row r="188" spans="1:20" ht="23.65" customHeight="1" x14ac:dyDescent="0.2">
      <c r="A188" s="34">
        <v>178</v>
      </c>
      <c r="B188" s="35" t="s">
        <v>473</v>
      </c>
      <c r="C188" s="36">
        <v>2278.42</v>
      </c>
      <c r="D188" s="36">
        <v>0</v>
      </c>
      <c r="E188" s="36">
        <v>0</v>
      </c>
      <c r="F188" s="36">
        <v>0</v>
      </c>
      <c r="G188" s="36">
        <v>0</v>
      </c>
      <c r="H188" s="36">
        <v>0</v>
      </c>
      <c r="I188" s="35" t="s">
        <v>52</v>
      </c>
      <c r="J188" s="36">
        <v>0</v>
      </c>
      <c r="K188" s="36">
        <v>0</v>
      </c>
      <c r="L188" s="36">
        <v>0</v>
      </c>
      <c r="M188" s="36">
        <v>0</v>
      </c>
      <c r="N188" s="36">
        <v>0</v>
      </c>
      <c r="O188" s="36">
        <v>0</v>
      </c>
      <c r="P188" s="36">
        <v>0</v>
      </c>
      <c r="Q188" s="36">
        <v>0</v>
      </c>
      <c r="R188" s="36">
        <v>0</v>
      </c>
      <c r="S188" s="36">
        <v>2278.42</v>
      </c>
      <c r="T188" s="34">
        <v>28736</v>
      </c>
    </row>
    <row r="189" spans="1:20" ht="22.9" customHeight="1" x14ac:dyDescent="0.2">
      <c r="A189" s="34">
        <v>179</v>
      </c>
      <c r="B189" s="35" t="s">
        <v>475</v>
      </c>
      <c r="C189" s="36">
        <v>4891</v>
      </c>
      <c r="D189" s="36">
        <v>0</v>
      </c>
      <c r="E189" s="36">
        <v>0</v>
      </c>
      <c r="F189" s="36">
        <v>0</v>
      </c>
      <c r="G189" s="36">
        <v>0</v>
      </c>
      <c r="H189" s="36">
        <v>0</v>
      </c>
      <c r="I189" s="35" t="s">
        <v>52</v>
      </c>
      <c r="J189" s="36">
        <v>0</v>
      </c>
      <c r="K189" s="36">
        <v>0</v>
      </c>
      <c r="L189" s="36">
        <v>0</v>
      </c>
      <c r="M189" s="36">
        <v>0</v>
      </c>
      <c r="N189" s="36">
        <v>0</v>
      </c>
      <c r="O189" s="36">
        <v>0</v>
      </c>
      <c r="P189" s="36">
        <v>0</v>
      </c>
      <c r="Q189" s="36">
        <v>0</v>
      </c>
      <c r="R189" s="36">
        <v>0</v>
      </c>
      <c r="S189" s="36">
        <v>4891</v>
      </c>
      <c r="T189" s="34">
        <v>30334</v>
      </c>
    </row>
    <row r="190" spans="1:20" ht="23.65" customHeight="1" x14ac:dyDescent="0.2">
      <c r="A190" s="34">
        <v>180</v>
      </c>
      <c r="B190" s="35" t="s">
        <v>477</v>
      </c>
      <c r="C190" s="36">
        <v>4759.82</v>
      </c>
      <c r="D190" s="36">
        <v>0</v>
      </c>
      <c r="E190" s="36">
        <v>0</v>
      </c>
      <c r="F190" s="36">
        <v>0</v>
      </c>
      <c r="G190" s="36">
        <v>0</v>
      </c>
      <c r="H190" s="36">
        <v>0</v>
      </c>
      <c r="I190" s="35" t="s">
        <v>52</v>
      </c>
      <c r="J190" s="36">
        <v>0</v>
      </c>
      <c r="K190" s="36">
        <v>0</v>
      </c>
      <c r="L190" s="36">
        <v>0</v>
      </c>
      <c r="M190" s="36">
        <v>0</v>
      </c>
      <c r="N190" s="36">
        <v>0</v>
      </c>
      <c r="O190" s="36">
        <v>0</v>
      </c>
      <c r="P190" s="36">
        <v>0</v>
      </c>
      <c r="Q190" s="36">
        <v>0</v>
      </c>
      <c r="R190" s="36">
        <v>0</v>
      </c>
      <c r="S190" s="36">
        <v>4759.82</v>
      </c>
      <c r="T190" s="34">
        <v>30325</v>
      </c>
    </row>
    <row r="191" spans="1:20" ht="22.9" customHeight="1" x14ac:dyDescent="0.2">
      <c r="A191" s="34">
        <v>181</v>
      </c>
      <c r="B191" s="35" t="s">
        <v>479</v>
      </c>
      <c r="C191" s="36">
        <v>3535.68</v>
      </c>
      <c r="D191" s="36">
        <v>0</v>
      </c>
      <c r="E191" s="36">
        <v>0</v>
      </c>
      <c r="F191" s="36">
        <v>0</v>
      </c>
      <c r="G191" s="36">
        <v>0</v>
      </c>
      <c r="H191" s="36">
        <v>0</v>
      </c>
      <c r="I191" s="35" t="s">
        <v>52</v>
      </c>
      <c r="J191" s="36">
        <v>0</v>
      </c>
      <c r="K191" s="36">
        <v>0</v>
      </c>
      <c r="L191" s="36">
        <v>0</v>
      </c>
      <c r="M191" s="36">
        <v>0</v>
      </c>
      <c r="N191" s="36">
        <v>0</v>
      </c>
      <c r="O191" s="36">
        <v>0</v>
      </c>
      <c r="P191" s="36">
        <v>0</v>
      </c>
      <c r="Q191" s="36">
        <v>0</v>
      </c>
      <c r="R191" s="36">
        <v>0</v>
      </c>
      <c r="S191" s="36">
        <v>3535.68</v>
      </c>
      <c r="T191" s="34">
        <v>30327</v>
      </c>
    </row>
    <row r="192" spans="1:20" ht="23.65" customHeight="1" x14ac:dyDescent="0.2">
      <c r="A192" s="34">
        <v>182</v>
      </c>
      <c r="B192" s="35" t="s">
        <v>481</v>
      </c>
      <c r="C192" s="36">
        <v>2199.13</v>
      </c>
      <c r="D192" s="36">
        <v>0</v>
      </c>
      <c r="E192" s="36">
        <v>0</v>
      </c>
      <c r="F192" s="36">
        <v>0</v>
      </c>
      <c r="G192" s="36">
        <v>0</v>
      </c>
      <c r="H192" s="36">
        <v>0</v>
      </c>
      <c r="I192" s="35" t="s">
        <v>52</v>
      </c>
      <c r="J192" s="36">
        <v>0</v>
      </c>
      <c r="K192" s="36">
        <v>0</v>
      </c>
      <c r="L192" s="36">
        <v>0</v>
      </c>
      <c r="M192" s="36">
        <v>0</v>
      </c>
      <c r="N192" s="36">
        <v>0</v>
      </c>
      <c r="O192" s="36">
        <v>0</v>
      </c>
      <c r="P192" s="36">
        <v>0</v>
      </c>
      <c r="Q192" s="36">
        <v>0</v>
      </c>
      <c r="R192" s="36">
        <v>0</v>
      </c>
      <c r="S192" s="36">
        <v>2199.13</v>
      </c>
      <c r="T192" s="34">
        <v>30331</v>
      </c>
    </row>
    <row r="193" spans="1:20" ht="22.9" customHeight="1" x14ac:dyDescent="0.2">
      <c r="A193" s="34">
        <v>183</v>
      </c>
      <c r="B193" s="35" t="s">
        <v>483</v>
      </c>
      <c r="C193" s="36">
        <v>2347.0700000000002</v>
      </c>
      <c r="D193" s="36">
        <v>0</v>
      </c>
      <c r="E193" s="36">
        <v>0</v>
      </c>
      <c r="F193" s="36">
        <v>0</v>
      </c>
      <c r="G193" s="36">
        <v>0</v>
      </c>
      <c r="H193" s="36">
        <v>0</v>
      </c>
      <c r="I193" s="35">
        <v>0</v>
      </c>
      <c r="J193" s="36">
        <v>0</v>
      </c>
      <c r="K193" s="36">
        <v>0</v>
      </c>
      <c r="L193" s="36">
        <v>0</v>
      </c>
      <c r="M193" s="36">
        <v>0</v>
      </c>
      <c r="N193" s="36">
        <v>0</v>
      </c>
      <c r="O193" s="36">
        <v>0</v>
      </c>
      <c r="P193" s="36">
        <v>0</v>
      </c>
      <c r="Q193" s="36">
        <v>0</v>
      </c>
      <c r="R193" s="36">
        <v>0</v>
      </c>
      <c r="S193" s="36">
        <v>2347.0700000000002</v>
      </c>
      <c r="T193" s="34">
        <v>30696</v>
      </c>
    </row>
    <row r="194" spans="1:20" ht="23.65" customHeight="1" x14ac:dyDescent="0.2">
      <c r="A194" s="34">
        <v>184</v>
      </c>
      <c r="B194" s="35" t="s">
        <v>485</v>
      </c>
      <c r="C194" s="36">
        <v>3652.76</v>
      </c>
      <c r="D194" s="36">
        <v>0</v>
      </c>
      <c r="E194" s="36">
        <v>0</v>
      </c>
      <c r="F194" s="36">
        <v>0</v>
      </c>
      <c r="G194" s="36">
        <v>0</v>
      </c>
      <c r="H194" s="36">
        <v>0</v>
      </c>
      <c r="I194" s="35" t="s">
        <v>52</v>
      </c>
      <c r="J194" s="36">
        <v>0</v>
      </c>
      <c r="K194" s="36">
        <v>0</v>
      </c>
      <c r="L194" s="36">
        <v>0</v>
      </c>
      <c r="M194" s="36">
        <v>0</v>
      </c>
      <c r="N194" s="36">
        <v>0</v>
      </c>
      <c r="O194" s="36">
        <v>0</v>
      </c>
      <c r="P194" s="36">
        <v>0</v>
      </c>
      <c r="Q194" s="36">
        <v>0</v>
      </c>
      <c r="R194" s="36">
        <v>0</v>
      </c>
      <c r="S194" s="36">
        <v>3652.76</v>
      </c>
      <c r="T194" s="34">
        <v>61439</v>
      </c>
    </row>
    <row r="195" spans="1:20" ht="22.9" customHeight="1" x14ac:dyDescent="0.2">
      <c r="A195" s="34">
        <v>185</v>
      </c>
      <c r="B195" s="35" t="s">
        <v>487</v>
      </c>
      <c r="C195" s="36">
        <v>2538.63</v>
      </c>
      <c r="D195" s="36">
        <v>0</v>
      </c>
      <c r="E195" s="36">
        <v>0</v>
      </c>
      <c r="F195" s="36">
        <v>0</v>
      </c>
      <c r="G195" s="36">
        <v>0</v>
      </c>
      <c r="H195" s="36">
        <v>0</v>
      </c>
      <c r="I195" s="35" t="s">
        <v>52</v>
      </c>
      <c r="J195" s="36">
        <v>0</v>
      </c>
      <c r="K195" s="36">
        <v>0</v>
      </c>
      <c r="L195" s="36">
        <v>0</v>
      </c>
      <c r="M195" s="36">
        <v>0</v>
      </c>
      <c r="N195" s="36">
        <v>0</v>
      </c>
      <c r="O195" s="36">
        <v>0</v>
      </c>
      <c r="P195" s="36">
        <v>0</v>
      </c>
      <c r="Q195" s="36">
        <v>0</v>
      </c>
      <c r="R195" s="36">
        <v>0</v>
      </c>
      <c r="S195" s="36">
        <v>2538.63</v>
      </c>
      <c r="T195" s="34">
        <v>29070</v>
      </c>
    </row>
    <row r="196" spans="1:20" ht="23.65" customHeight="1" x14ac:dyDescent="0.2">
      <c r="A196" s="34">
        <v>186</v>
      </c>
      <c r="B196" s="35" t="s">
        <v>489</v>
      </c>
      <c r="C196" s="36">
        <v>2562.84</v>
      </c>
      <c r="D196" s="36">
        <v>0</v>
      </c>
      <c r="E196" s="36">
        <v>0</v>
      </c>
      <c r="F196" s="36">
        <v>0</v>
      </c>
      <c r="G196" s="36">
        <v>0</v>
      </c>
      <c r="H196" s="36">
        <v>0</v>
      </c>
      <c r="I196" s="35" t="s">
        <v>52</v>
      </c>
      <c r="J196" s="36">
        <v>0</v>
      </c>
      <c r="K196" s="36">
        <v>0</v>
      </c>
      <c r="L196" s="36">
        <v>0</v>
      </c>
      <c r="M196" s="36">
        <v>0</v>
      </c>
      <c r="N196" s="36">
        <v>0</v>
      </c>
      <c r="O196" s="36">
        <v>0</v>
      </c>
      <c r="P196" s="36">
        <v>0</v>
      </c>
      <c r="Q196" s="36">
        <v>0</v>
      </c>
      <c r="R196" s="36">
        <v>0</v>
      </c>
      <c r="S196" s="36">
        <v>2562.84</v>
      </c>
      <c r="T196" s="34">
        <v>29071</v>
      </c>
    </row>
    <row r="197" spans="1:20" ht="22.9" customHeight="1" x14ac:dyDescent="0.2">
      <c r="A197" s="34">
        <v>187</v>
      </c>
      <c r="B197" s="35" t="s">
        <v>491</v>
      </c>
      <c r="C197" s="36">
        <v>2928.31</v>
      </c>
      <c r="D197" s="36">
        <v>0</v>
      </c>
      <c r="E197" s="36">
        <v>0</v>
      </c>
      <c r="F197" s="36">
        <v>0</v>
      </c>
      <c r="G197" s="36">
        <v>0</v>
      </c>
      <c r="H197" s="36">
        <v>0</v>
      </c>
      <c r="I197" s="35" t="s">
        <v>52</v>
      </c>
      <c r="J197" s="36">
        <v>0</v>
      </c>
      <c r="K197" s="36">
        <v>0</v>
      </c>
      <c r="L197" s="36">
        <v>0</v>
      </c>
      <c r="M197" s="36">
        <v>0</v>
      </c>
      <c r="N197" s="36">
        <v>0</v>
      </c>
      <c r="O197" s="36">
        <v>0</v>
      </c>
      <c r="P197" s="36">
        <v>0</v>
      </c>
      <c r="Q197" s="36">
        <v>0</v>
      </c>
      <c r="R197" s="36">
        <v>0</v>
      </c>
      <c r="S197" s="36">
        <v>2928.31</v>
      </c>
      <c r="T197" s="34">
        <v>29074</v>
      </c>
    </row>
    <row r="198" spans="1:20" ht="23.65" customHeight="1" x14ac:dyDescent="0.2">
      <c r="A198" s="34">
        <v>188</v>
      </c>
      <c r="B198" s="35" t="s">
        <v>493</v>
      </c>
      <c r="C198" s="36">
        <v>2137.2800000000002</v>
      </c>
      <c r="D198" s="36">
        <v>0</v>
      </c>
      <c r="E198" s="36">
        <v>0</v>
      </c>
      <c r="F198" s="36">
        <v>0</v>
      </c>
      <c r="G198" s="36">
        <v>0</v>
      </c>
      <c r="H198" s="36">
        <v>0</v>
      </c>
      <c r="I198" s="35" t="s">
        <v>52</v>
      </c>
      <c r="J198" s="36">
        <v>0</v>
      </c>
      <c r="K198" s="36">
        <v>0</v>
      </c>
      <c r="L198" s="36">
        <v>0</v>
      </c>
      <c r="M198" s="36">
        <v>0</v>
      </c>
      <c r="N198" s="36">
        <v>0</v>
      </c>
      <c r="O198" s="36">
        <v>0</v>
      </c>
      <c r="P198" s="36">
        <v>0</v>
      </c>
      <c r="Q198" s="36">
        <v>0</v>
      </c>
      <c r="R198" s="36">
        <v>0</v>
      </c>
      <c r="S198" s="36">
        <v>2137.2800000000002</v>
      </c>
      <c r="T198" s="34">
        <v>26758</v>
      </c>
    </row>
    <row r="199" spans="1:20" ht="22.9" customHeight="1" x14ac:dyDescent="0.2">
      <c r="A199" s="34">
        <v>189</v>
      </c>
      <c r="B199" s="35" t="s">
        <v>496</v>
      </c>
      <c r="C199" s="36">
        <v>2931.57</v>
      </c>
      <c r="D199" s="36">
        <v>0</v>
      </c>
      <c r="E199" s="36">
        <v>0</v>
      </c>
      <c r="F199" s="36">
        <v>0</v>
      </c>
      <c r="G199" s="36">
        <v>0</v>
      </c>
      <c r="H199" s="36">
        <v>0</v>
      </c>
      <c r="I199" s="35" t="s">
        <v>52</v>
      </c>
      <c r="J199" s="36">
        <v>0</v>
      </c>
      <c r="K199" s="36">
        <v>0</v>
      </c>
      <c r="L199" s="36">
        <v>0</v>
      </c>
      <c r="M199" s="36">
        <v>0</v>
      </c>
      <c r="N199" s="36">
        <v>0</v>
      </c>
      <c r="O199" s="36">
        <v>0</v>
      </c>
      <c r="P199" s="36">
        <v>0</v>
      </c>
      <c r="Q199" s="36">
        <v>0</v>
      </c>
      <c r="R199" s="36">
        <v>0</v>
      </c>
      <c r="S199" s="36">
        <v>2931.57</v>
      </c>
      <c r="T199" s="34">
        <v>29089</v>
      </c>
    </row>
    <row r="200" spans="1:20" ht="23.65" customHeight="1" x14ac:dyDescent="0.2">
      <c r="A200" s="34">
        <v>190</v>
      </c>
      <c r="B200" s="35" t="s">
        <v>498</v>
      </c>
      <c r="C200" s="36">
        <v>2004.28</v>
      </c>
      <c r="D200" s="36">
        <v>0</v>
      </c>
      <c r="E200" s="36">
        <v>0</v>
      </c>
      <c r="F200" s="36">
        <v>0</v>
      </c>
      <c r="G200" s="36">
        <v>0</v>
      </c>
      <c r="H200" s="36">
        <v>0</v>
      </c>
      <c r="I200" s="35" t="s">
        <v>52</v>
      </c>
      <c r="J200" s="36">
        <v>0</v>
      </c>
      <c r="K200" s="36">
        <v>0</v>
      </c>
      <c r="L200" s="36">
        <v>0</v>
      </c>
      <c r="M200" s="36">
        <v>0</v>
      </c>
      <c r="N200" s="36">
        <v>0</v>
      </c>
      <c r="O200" s="36">
        <v>0</v>
      </c>
      <c r="P200" s="36">
        <v>0</v>
      </c>
      <c r="Q200" s="36">
        <v>0</v>
      </c>
      <c r="R200" s="36">
        <v>0</v>
      </c>
      <c r="S200" s="36">
        <v>2004.28</v>
      </c>
      <c r="T200" s="34">
        <v>29093</v>
      </c>
    </row>
    <row r="201" spans="1:20" ht="22.9" customHeight="1" x14ac:dyDescent="0.2">
      <c r="A201" s="34">
        <v>191</v>
      </c>
      <c r="B201" s="35" t="s">
        <v>500</v>
      </c>
      <c r="C201" s="36">
        <v>2113.5700000000002</v>
      </c>
      <c r="D201" s="36">
        <v>0</v>
      </c>
      <c r="E201" s="36">
        <v>0</v>
      </c>
      <c r="F201" s="36">
        <v>0</v>
      </c>
      <c r="G201" s="36">
        <v>0</v>
      </c>
      <c r="H201" s="36">
        <v>0</v>
      </c>
      <c r="I201" s="35" t="s">
        <v>52</v>
      </c>
      <c r="J201" s="36">
        <v>0</v>
      </c>
      <c r="K201" s="36">
        <v>0</v>
      </c>
      <c r="L201" s="36">
        <v>0</v>
      </c>
      <c r="M201" s="36">
        <v>0</v>
      </c>
      <c r="N201" s="36">
        <v>0</v>
      </c>
      <c r="O201" s="36">
        <v>0</v>
      </c>
      <c r="P201" s="36">
        <v>0</v>
      </c>
      <c r="Q201" s="36">
        <v>0</v>
      </c>
      <c r="R201" s="36">
        <v>0</v>
      </c>
      <c r="S201" s="36">
        <v>2113.5700000000002</v>
      </c>
      <c r="T201" s="34">
        <v>1201</v>
      </c>
    </row>
    <row r="202" spans="1:20" ht="23.65" customHeight="1" x14ac:dyDescent="0.2">
      <c r="A202" s="34">
        <v>192</v>
      </c>
      <c r="B202" s="35" t="s">
        <v>502</v>
      </c>
      <c r="C202" s="36">
        <v>2064.94</v>
      </c>
      <c r="D202" s="36">
        <v>0</v>
      </c>
      <c r="E202" s="36">
        <v>0</v>
      </c>
      <c r="F202" s="36">
        <v>0</v>
      </c>
      <c r="G202" s="36">
        <v>0</v>
      </c>
      <c r="H202" s="36">
        <v>0</v>
      </c>
      <c r="I202" s="35" t="s">
        <v>52</v>
      </c>
      <c r="J202" s="36">
        <v>0</v>
      </c>
      <c r="K202" s="36">
        <v>0</v>
      </c>
      <c r="L202" s="36">
        <v>0</v>
      </c>
      <c r="M202" s="36">
        <v>0</v>
      </c>
      <c r="N202" s="36">
        <v>0</v>
      </c>
      <c r="O202" s="36">
        <v>0</v>
      </c>
      <c r="P202" s="36">
        <v>0</v>
      </c>
      <c r="Q202" s="36">
        <v>0</v>
      </c>
      <c r="R202" s="36">
        <v>0</v>
      </c>
      <c r="S202" s="36">
        <v>2064.94</v>
      </c>
      <c r="T202" s="34">
        <v>1205</v>
      </c>
    </row>
    <row r="203" spans="1:20" ht="22.9" customHeight="1" x14ac:dyDescent="0.2">
      <c r="A203" s="34">
        <v>193</v>
      </c>
      <c r="B203" s="35" t="s">
        <v>504</v>
      </c>
      <c r="C203" s="36">
        <v>2015.11</v>
      </c>
      <c r="D203" s="36">
        <v>0</v>
      </c>
      <c r="E203" s="36">
        <v>0</v>
      </c>
      <c r="F203" s="36">
        <v>0</v>
      </c>
      <c r="G203" s="36">
        <v>0</v>
      </c>
      <c r="H203" s="36">
        <v>0</v>
      </c>
      <c r="I203" s="35" t="s">
        <v>52</v>
      </c>
      <c r="J203" s="36">
        <v>0</v>
      </c>
      <c r="K203" s="36">
        <v>0</v>
      </c>
      <c r="L203" s="36">
        <v>0</v>
      </c>
      <c r="M203" s="36">
        <v>0</v>
      </c>
      <c r="N203" s="36">
        <v>0</v>
      </c>
      <c r="O203" s="36">
        <v>0</v>
      </c>
      <c r="P203" s="36">
        <v>0</v>
      </c>
      <c r="Q203" s="36">
        <v>0</v>
      </c>
      <c r="R203" s="36">
        <v>0</v>
      </c>
      <c r="S203" s="36">
        <v>2015.11</v>
      </c>
      <c r="T203" s="34">
        <v>1206</v>
      </c>
    </row>
    <row r="204" spans="1:20" ht="23.65" customHeight="1" x14ac:dyDescent="0.2">
      <c r="A204" s="34">
        <v>194</v>
      </c>
      <c r="B204" s="35" t="s">
        <v>506</v>
      </c>
      <c r="C204" s="36">
        <v>2527.14</v>
      </c>
      <c r="D204" s="36">
        <v>0</v>
      </c>
      <c r="E204" s="36">
        <v>0</v>
      </c>
      <c r="F204" s="36">
        <v>0</v>
      </c>
      <c r="G204" s="36">
        <v>0</v>
      </c>
      <c r="H204" s="36">
        <v>0</v>
      </c>
      <c r="I204" s="35" t="s">
        <v>52</v>
      </c>
      <c r="J204" s="36">
        <v>0</v>
      </c>
      <c r="K204" s="36">
        <v>0</v>
      </c>
      <c r="L204" s="36">
        <v>0</v>
      </c>
      <c r="M204" s="36">
        <v>0</v>
      </c>
      <c r="N204" s="36">
        <v>0</v>
      </c>
      <c r="O204" s="36">
        <v>0</v>
      </c>
      <c r="P204" s="36">
        <v>0</v>
      </c>
      <c r="Q204" s="36">
        <v>0</v>
      </c>
      <c r="R204" s="36">
        <v>0</v>
      </c>
      <c r="S204" s="36">
        <v>2527.14</v>
      </c>
      <c r="T204" s="34">
        <v>29095</v>
      </c>
    </row>
    <row r="205" spans="1:20" ht="23.65" customHeight="1" x14ac:dyDescent="0.2">
      <c r="A205" s="34">
        <v>195</v>
      </c>
      <c r="B205" s="35" t="s">
        <v>508</v>
      </c>
      <c r="C205" s="36">
        <v>7001.23</v>
      </c>
      <c r="D205" s="36">
        <v>0</v>
      </c>
      <c r="E205" s="36">
        <v>0</v>
      </c>
      <c r="F205" s="36">
        <v>0</v>
      </c>
      <c r="G205" s="36">
        <v>0</v>
      </c>
      <c r="H205" s="36">
        <v>0</v>
      </c>
      <c r="I205" s="35"/>
      <c r="J205" s="36"/>
      <c r="K205" s="36">
        <v>0</v>
      </c>
      <c r="L205" s="36">
        <v>0</v>
      </c>
      <c r="M205" s="36">
        <v>0</v>
      </c>
      <c r="N205" s="36">
        <v>0</v>
      </c>
      <c r="O205" s="36">
        <v>0</v>
      </c>
      <c r="P205" s="36">
        <v>0</v>
      </c>
      <c r="Q205" s="36">
        <v>0</v>
      </c>
      <c r="R205" s="36">
        <v>0</v>
      </c>
      <c r="S205" s="36">
        <v>7001.23</v>
      </c>
      <c r="T205" s="34">
        <v>29098</v>
      </c>
    </row>
    <row r="206" spans="1:20" ht="22.9" customHeight="1" x14ac:dyDescent="0.2">
      <c r="A206" s="34">
        <v>196</v>
      </c>
      <c r="B206" s="35" t="s">
        <v>510</v>
      </c>
      <c r="C206" s="36">
        <v>12723.87</v>
      </c>
      <c r="D206" s="36">
        <v>0</v>
      </c>
      <c r="E206" s="36">
        <v>0</v>
      </c>
      <c r="F206" s="36">
        <v>0</v>
      </c>
      <c r="G206" s="36">
        <v>0</v>
      </c>
      <c r="H206" s="36">
        <v>0</v>
      </c>
      <c r="I206" s="35" t="s">
        <v>52</v>
      </c>
      <c r="J206" s="36">
        <v>0</v>
      </c>
      <c r="K206" s="36">
        <v>0</v>
      </c>
      <c r="L206" s="36">
        <v>0</v>
      </c>
      <c r="M206" s="36">
        <v>0</v>
      </c>
      <c r="N206" s="36">
        <v>0</v>
      </c>
      <c r="O206" s="36">
        <v>0</v>
      </c>
      <c r="P206" s="36">
        <v>0</v>
      </c>
      <c r="Q206" s="36">
        <v>0</v>
      </c>
      <c r="R206" s="36">
        <v>0</v>
      </c>
      <c r="S206" s="36">
        <v>12723.87</v>
      </c>
      <c r="T206" s="34">
        <v>29558</v>
      </c>
    </row>
    <row r="207" spans="1:20" ht="22.9" customHeight="1" x14ac:dyDescent="0.2">
      <c r="A207" s="34">
        <v>197</v>
      </c>
      <c r="B207" s="35" t="s">
        <v>512</v>
      </c>
      <c r="C207" s="36">
        <v>4900.8999999999996</v>
      </c>
      <c r="D207" s="36">
        <v>0</v>
      </c>
      <c r="E207" s="36">
        <v>0</v>
      </c>
      <c r="F207" s="36">
        <v>0</v>
      </c>
      <c r="G207" s="36">
        <v>0</v>
      </c>
      <c r="H207" s="36">
        <v>0</v>
      </c>
      <c r="I207" s="35" t="s">
        <v>52</v>
      </c>
      <c r="J207" s="36">
        <v>0</v>
      </c>
      <c r="K207" s="36">
        <v>0</v>
      </c>
      <c r="L207" s="36">
        <v>0</v>
      </c>
      <c r="M207" s="36">
        <v>0</v>
      </c>
      <c r="N207" s="36">
        <v>0</v>
      </c>
      <c r="O207" s="36">
        <v>0</v>
      </c>
      <c r="P207" s="36">
        <v>0</v>
      </c>
      <c r="Q207" s="36">
        <v>0</v>
      </c>
      <c r="R207" s="36">
        <v>0</v>
      </c>
      <c r="S207" s="36">
        <v>4900.8999999999996</v>
      </c>
      <c r="T207" s="34">
        <v>61492</v>
      </c>
    </row>
    <row r="208" spans="1:20" ht="23.65" customHeight="1" x14ac:dyDescent="0.2">
      <c r="A208" s="34">
        <v>198</v>
      </c>
      <c r="B208" s="35" t="s">
        <v>514</v>
      </c>
      <c r="C208" s="36">
        <v>2744.02</v>
      </c>
      <c r="D208" s="36">
        <v>0</v>
      </c>
      <c r="E208" s="36">
        <v>0</v>
      </c>
      <c r="F208" s="36">
        <v>0</v>
      </c>
      <c r="G208" s="36">
        <v>0</v>
      </c>
      <c r="H208" s="36">
        <v>0</v>
      </c>
      <c r="I208" s="35" t="s">
        <v>52</v>
      </c>
      <c r="J208" s="36">
        <v>0</v>
      </c>
      <c r="K208" s="36">
        <v>0</v>
      </c>
      <c r="L208" s="36">
        <v>0</v>
      </c>
      <c r="M208" s="36">
        <v>0</v>
      </c>
      <c r="N208" s="36">
        <v>0</v>
      </c>
      <c r="O208" s="36">
        <v>0</v>
      </c>
      <c r="P208" s="36">
        <v>0</v>
      </c>
      <c r="Q208" s="36">
        <v>0</v>
      </c>
      <c r="R208" s="36">
        <v>0</v>
      </c>
      <c r="S208" s="36">
        <v>2744.02</v>
      </c>
      <c r="T208" s="34">
        <v>61508</v>
      </c>
    </row>
    <row r="209" spans="1:20" ht="22.9" customHeight="1" x14ac:dyDescent="0.2">
      <c r="A209" s="34">
        <v>199</v>
      </c>
      <c r="B209" s="35" t="s">
        <v>516</v>
      </c>
      <c r="C209" s="36">
        <v>3246.01</v>
      </c>
      <c r="D209" s="36">
        <v>0</v>
      </c>
      <c r="E209" s="36">
        <v>0</v>
      </c>
      <c r="F209" s="36">
        <v>0</v>
      </c>
      <c r="G209" s="36">
        <v>0</v>
      </c>
      <c r="H209" s="36">
        <v>0</v>
      </c>
      <c r="I209" s="35" t="s">
        <v>52</v>
      </c>
      <c r="J209" s="36">
        <v>0</v>
      </c>
      <c r="K209" s="36">
        <v>0</v>
      </c>
      <c r="L209" s="36">
        <v>0</v>
      </c>
      <c r="M209" s="36">
        <v>0</v>
      </c>
      <c r="N209" s="36">
        <v>0</v>
      </c>
      <c r="O209" s="36">
        <v>0</v>
      </c>
      <c r="P209" s="36">
        <v>0</v>
      </c>
      <c r="Q209" s="36">
        <v>0</v>
      </c>
      <c r="R209" s="36">
        <v>0</v>
      </c>
      <c r="S209" s="36">
        <v>3246.01</v>
      </c>
      <c r="T209" s="34">
        <v>82427</v>
      </c>
    </row>
    <row r="210" spans="1:20" ht="23.65" customHeight="1" x14ac:dyDescent="0.2">
      <c r="A210" s="34">
        <v>200</v>
      </c>
      <c r="B210" s="35" t="s">
        <v>518</v>
      </c>
      <c r="C210" s="36">
        <v>3475.57</v>
      </c>
      <c r="D210" s="36">
        <v>0</v>
      </c>
      <c r="E210" s="36">
        <v>0</v>
      </c>
      <c r="F210" s="36">
        <v>0</v>
      </c>
      <c r="G210" s="36">
        <v>0</v>
      </c>
      <c r="H210" s="36">
        <v>0</v>
      </c>
      <c r="I210" s="35" t="s">
        <v>52</v>
      </c>
      <c r="J210" s="36">
        <v>0</v>
      </c>
      <c r="K210" s="36">
        <v>0</v>
      </c>
      <c r="L210" s="36">
        <v>0</v>
      </c>
      <c r="M210" s="36">
        <v>0</v>
      </c>
      <c r="N210" s="36">
        <v>0</v>
      </c>
      <c r="O210" s="36">
        <v>0</v>
      </c>
      <c r="P210" s="36">
        <v>0</v>
      </c>
      <c r="Q210" s="36">
        <v>0</v>
      </c>
      <c r="R210" s="36">
        <v>0</v>
      </c>
      <c r="S210" s="36">
        <v>3475.57</v>
      </c>
      <c r="T210" s="34">
        <v>30462</v>
      </c>
    </row>
    <row r="211" spans="1:20" ht="22.9" customHeight="1" x14ac:dyDescent="0.2">
      <c r="A211" s="34">
        <v>201</v>
      </c>
      <c r="B211" s="35" t="s">
        <v>520</v>
      </c>
      <c r="C211" s="36">
        <v>2890.37</v>
      </c>
      <c r="D211" s="36">
        <v>0</v>
      </c>
      <c r="E211" s="36">
        <v>0</v>
      </c>
      <c r="F211" s="36">
        <v>0</v>
      </c>
      <c r="G211" s="36">
        <v>0</v>
      </c>
      <c r="H211" s="36">
        <v>0</v>
      </c>
      <c r="I211" s="35" t="s">
        <v>52</v>
      </c>
      <c r="J211" s="36">
        <v>0</v>
      </c>
      <c r="K211" s="36">
        <v>0</v>
      </c>
      <c r="L211" s="36">
        <v>0</v>
      </c>
      <c r="M211" s="36">
        <v>0</v>
      </c>
      <c r="N211" s="36">
        <v>0</v>
      </c>
      <c r="O211" s="36">
        <v>0</v>
      </c>
      <c r="P211" s="36">
        <v>0</v>
      </c>
      <c r="Q211" s="36">
        <v>0</v>
      </c>
      <c r="R211" s="36">
        <v>0</v>
      </c>
      <c r="S211" s="36">
        <v>2890.37</v>
      </c>
      <c r="T211" s="34">
        <v>61544</v>
      </c>
    </row>
    <row r="212" spans="1:20" ht="23.65" customHeight="1" x14ac:dyDescent="0.2">
      <c r="A212" s="34">
        <v>202</v>
      </c>
      <c r="B212" s="35" t="s">
        <v>522</v>
      </c>
      <c r="C212" s="36">
        <v>3817.78</v>
      </c>
      <c r="D212" s="36">
        <v>0</v>
      </c>
      <c r="E212" s="36">
        <v>0</v>
      </c>
      <c r="F212" s="36">
        <v>0</v>
      </c>
      <c r="G212" s="36">
        <v>0</v>
      </c>
      <c r="H212" s="36">
        <v>0</v>
      </c>
      <c r="I212" s="35" t="s">
        <v>52</v>
      </c>
      <c r="J212" s="36">
        <v>0</v>
      </c>
      <c r="K212" s="36">
        <v>0</v>
      </c>
      <c r="L212" s="36">
        <v>0</v>
      </c>
      <c r="M212" s="36">
        <v>0</v>
      </c>
      <c r="N212" s="36">
        <v>0</v>
      </c>
      <c r="O212" s="36">
        <v>0</v>
      </c>
      <c r="P212" s="36">
        <v>0</v>
      </c>
      <c r="Q212" s="36">
        <v>0</v>
      </c>
      <c r="R212" s="36">
        <v>0</v>
      </c>
      <c r="S212" s="36">
        <v>3817.78</v>
      </c>
      <c r="T212" s="34">
        <v>61554</v>
      </c>
    </row>
    <row r="213" spans="1:20" ht="22.9" customHeight="1" x14ac:dyDescent="0.2">
      <c r="A213" s="34">
        <v>203</v>
      </c>
      <c r="B213" s="35" t="s">
        <v>524</v>
      </c>
      <c r="C213" s="36">
        <v>7741.41</v>
      </c>
      <c r="D213" s="36">
        <v>0</v>
      </c>
      <c r="E213" s="36">
        <v>0</v>
      </c>
      <c r="F213" s="36">
        <v>0</v>
      </c>
      <c r="G213" s="36">
        <v>0</v>
      </c>
      <c r="H213" s="36">
        <v>0</v>
      </c>
      <c r="I213" s="35">
        <v>0</v>
      </c>
      <c r="J213" s="36">
        <v>0</v>
      </c>
      <c r="K213" s="36">
        <v>0</v>
      </c>
      <c r="L213" s="36">
        <v>0</v>
      </c>
      <c r="M213" s="36">
        <v>0</v>
      </c>
      <c r="N213" s="36">
        <v>0</v>
      </c>
      <c r="O213" s="36">
        <v>0</v>
      </c>
      <c r="P213" s="36">
        <v>0</v>
      </c>
      <c r="Q213" s="36">
        <v>0</v>
      </c>
      <c r="R213" s="36">
        <v>0</v>
      </c>
      <c r="S213" s="36">
        <v>7741.41</v>
      </c>
      <c r="T213" s="34">
        <v>70807</v>
      </c>
    </row>
    <row r="214" spans="1:20" ht="23.65" customHeight="1" x14ac:dyDescent="0.2">
      <c r="A214" s="34">
        <v>204</v>
      </c>
      <c r="B214" s="35" t="s">
        <v>526</v>
      </c>
      <c r="C214" s="36">
        <v>6035.74</v>
      </c>
      <c r="D214" s="36">
        <v>0</v>
      </c>
      <c r="E214" s="36">
        <v>0</v>
      </c>
      <c r="F214" s="36">
        <v>0</v>
      </c>
      <c r="G214" s="36">
        <v>0</v>
      </c>
      <c r="H214" s="36">
        <v>0</v>
      </c>
      <c r="I214" s="35">
        <v>0</v>
      </c>
      <c r="J214" s="36">
        <v>0</v>
      </c>
      <c r="K214" s="36">
        <v>0</v>
      </c>
      <c r="L214" s="36">
        <v>0</v>
      </c>
      <c r="M214" s="36">
        <v>0</v>
      </c>
      <c r="N214" s="36">
        <v>0</v>
      </c>
      <c r="O214" s="36">
        <v>0</v>
      </c>
      <c r="P214" s="36">
        <v>0</v>
      </c>
      <c r="Q214" s="36">
        <v>0</v>
      </c>
      <c r="R214" s="36">
        <v>0</v>
      </c>
      <c r="S214" s="36">
        <v>6035.74</v>
      </c>
      <c r="T214" s="34">
        <v>28295</v>
      </c>
    </row>
    <row r="215" spans="1:20" ht="22.9" customHeight="1" x14ac:dyDescent="0.2">
      <c r="A215" s="34">
        <v>205</v>
      </c>
      <c r="B215" s="35" t="s">
        <v>528</v>
      </c>
      <c r="C215" s="36">
        <v>3970.63</v>
      </c>
      <c r="D215" s="36">
        <v>0</v>
      </c>
      <c r="E215" s="36">
        <v>0</v>
      </c>
      <c r="F215" s="36">
        <v>0</v>
      </c>
      <c r="G215" s="36">
        <v>0</v>
      </c>
      <c r="H215" s="36">
        <v>0</v>
      </c>
      <c r="I215" s="35">
        <v>0</v>
      </c>
      <c r="J215" s="36">
        <v>0</v>
      </c>
      <c r="K215" s="36">
        <v>0</v>
      </c>
      <c r="L215" s="36">
        <v>0</v>
      </c>
      <c r="M215" s="36">
        <v>0</v>
      </c>
      <c r="N215" s="36">
        <v>0</v>
      </c>
      <c r="O215" s="36">
        <v>0</v>
      </c>
      <c r="P215" s="36">
        <v>0</v>
      </c>
      <c r="Q215" s="36">
        <v>0</v>
      </c>
      <c r="R215" s="36">
        <v>0</v>
      </c>
      <c r="S215" s="36">
        <v>3970.63</v>
      </c>
      <c r="T215" s="34">
        <v>28294</v>
      </c>
    </row>
    <row r="216" spans="1:20" ht="23.65" customHeight="1" x14ac:dyDescent="0.2">
      <c r="A216" s="34">
        <v>206</v>
      </c>
      <c r="B216" s="35" t="s">
        <v>530</v>
      </c>
      <c r="C216" s="36">
        <v>2142.54</v>
      </c>
      <c r="D216" s="36">
        <v>0</v>
      </c>
      <c r="E216" s="36">
        <v>0</v>
      </c>
      <c r="F216" s="36">
        <v>0</v>
      </c>
      <c r="G216" s="36">
        <v>0</v>
      </c>
      <c r="H216" s="36">
        <v>0</v>
      </c>
      <c r="I216" s="35" t="s">
        <v>52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  <c r="O216" s="36">
        <v>0</v>
      </c>
      <c r="P216" s="36">
        <v>0</v>
      </c>
      <c r="Q216" s="36">
        <v>0</v>
      </c>
      <c r="R216" s="36">
        <v>0</v>
      </c>
      <c r="S216" s="36">
        <v>2142.54</v>
      </c>
      <c r="T216" s="34">
        <v>29169</v>
      </c>
    </row>
    <row r="217" spans="1:20" ht="22.9" customHeight="1" x14ac:dyDescent="0.2">
      <c r="A217" s="34">
        <v>207</v>
      </c>
      <c r="B217" s="35" t="s">
        <v>532</v>
      </c>
      <c r="C217" s="36">
        <v>1736.86</v>
      </c>
      <c r="D217" s="36">
        <v>0</v>
      </c>
      <c r="E217" s="36">
        <v>0</v>
      </c>
      <c r="F217" s="36">
        <v>0</v>
      </c>
      <c r="G217" s="36">
        <v>0</v>
      </c>
      <c r="H217" s="36">
        <v>0</v>
      </c>
      <c r="I217" s="35" t="s">
        <v>52</v>
      </c>
      <c r="J217" s="36">
        <v>0</v>
      </c>
      <c r="K217" s="36">
        <v>0</v>
      </c>
      <c r="L217" s="36">
        <v>0</v>
      </c>
      <c r="M217" s="36">
        <v>0</v>
      </c>
      <c r="N217" s="36">
        <v>0</v>
      </c>
      <c r="O217" s="36">
        <v>0</v>
      </c>
      <c r="P217" s="36">
        <v>0</v>
      </c>
      <c r="Q217" s="36">
        <v>0</v>
      </c>
      <c r="R217" s="36">
        <v>0</v>
      </c>
      <c r="S217" s="36">
        <v>1736.86</v>
      </c>
      <c r="T217" s="34">
        <v>84019</v>
      </c>
    </row>
    <row r="218" spans="1:20" ht="23.65" customHeight="1" x14ac:dyDescent="0.2">
      <c r="A218" s="34">
        <v>208</v>
      </c>
      <c r="B218" s="35" t="s">
        <v>534</v>
      </c>
      <c r="C218" s="36">
        <v>1689.58</v>
      </c>
      <c r="D218" s="36">
        <v>0</v>
      </c>
      <c r="E218" s="36">
        <v>0</v>
      </c>
      <c r="F218" s="36">
        <v>0</v>
      </c>
      <c r="G218" s="36">
        <v>0</v>
      </c>
      <c r="H218" s="36">
        <v>0</v>
      </c>
      <c r="I218" s="35" t="s">
        <v>52</v>
      </c>
      <c r="J218" s="36">
        <v>0</v>
      </c>
      <c r="K218" s="36">
        <v>0</v>
      </c>
      <c r="L218" s="36">
        <v>0</v>
      </c>
      <c r="M218" s="36">
        <v>0</v>
      </c>
      <c r="N218" s="36">
        <v>0</v>
      </c>
      <c r="O218" s="36">
        <v>0</v>
      </c>
      <c r="P218" s="36">
        <v>0</v>
      </c>
      <c r="Q218" s="36">
        <v>0</v>
      </c>
      <c r="R218" s="36">
        <v>0</v>
      </c>
      <c r="S218" s="36">
        <v>1689.58</v>
      </c>
      <c r="T218" s="34">
        <v>84020</v>
      </c>
    </row>
    <row r="219" spans="1:20" ht="22.9" customHeight="1" x14ac:dyDescent="0.2">
      <c r="A219" s="34">
        <v>209</v>
      </c>
      <c r="B219" s="35" t="s">
        <v>536</v>
      </c>
      <c r="C219" s="36">
        <v>4818.1400000000003</v>
      </c>
      <c r="D219" s="36">
        <v>0</v>
      </c>
      <c r="E219" s="36">
        <v>0</v>
      </c>
      <c r="F219" s="36">
        <v>0</v>
      </c>
      <c r="G219" s="36">
        <v>0</v>
      </c>
      <c r="H219" s="36">
        <v>0</v>
      </c>
      <c r="I219" s="35" t="s">
        <v>52</v>
      </c>
      <c r="J219" s="36">
        <v>0</v>
      </c>
      <c r="K219" s="36">
        <v>0</v>
      </c>
      <c r="L219" s="36">
        <v>0</v>
      </c>
      <c r="M219" s="36">
        <v>0</v>
      </c>
      <c r="N219" s="36">
        <v>0</v>
      </c>
      <c r="O219" s="36">
        <v>0</v>
      </c>
      <c r="P219" s="36">
        <v>0</v>
      </c>
      <c r="Q219" s="36">
        <v>0</v>
      </c>
      <c r="R219" s="36">
        <v>0</v>
      </c>
      <c r="S219" s="36">
        <v>4818.1400000000003</v>
      </c>
      <c r="T219" s="34">
        <v>70720</v>
      </c>
    </row>
    <row r="220" spans="1:20" ht="23.65" customHeight="1" x14ac:dyDescent="0.2">
      <c r="A220" s="34">
        <v>210</v>
      </c>
      <c r="B220" s="35" t="s">
        <v>538</v>
      </c>
      <c r="C220" s="36">
        <v>7983.7</v>
      </c>
      <c r="D220" s="36">
        <v>0</v>
      </c>
      <c r="E220" s="36">
        <v>0</v>
      </c>
      <c r="F220" s="36">
        <v>0</v>
      </c>
      <c r="G220" s="36">
        <v>0</v>
      </c>
      <c r="H220" s="36">
        <v>0</v>
      </c>
      <c r="I220" s="35">
        <v>0</v>
      </c>
      <c r="J220" s="36">
        <v>0</v>
      </c>
      <c r="K220" s="36">
        <v>0</v>
      </c>
      <c r="L220" s="36">
        <v>0</v>
      </c>
      <c r="M220" s="36">
        <v>0</v>
      </c>
      <c r="N220" s="36">
        <v>0</v>
      </c>
      <c r="O220" s="36">
        <v>0</v>
      </c>
      <c r="P220" s="36">
        <v>0</v>
      </c>
      <c r="Q220" s="36">
        <v>0</v>
      </c>
      <c r="R220" s="36">
        <v>0</v>
      </c>
      <c r="S220" s="36">
        <v>7983.7</v>
      </c>
      <c r="T220" s="34">
        <v>87</v>
      </c>
    </row>
    <row r="221" spans="1:20" ht="22.9" customHeight="1" x14ac:dyDescent="0.2">
      <c r="A221" s="34">
        <v>211</v>
      </c>
      <c r="B221" s="35" t="s">
        <v>539</v>
      </c>
      <c r="C221" s="36">
        <v>1081.23</v>
      </c>
      <c r="D221" s="36">
        <v>0</v>
      </c>
      <c r="E221" s="36">
        <v>0</v>
      </c>
      <c r="F221" s="36">
        <v>0</v>
      </c>
      <c r="G221" s="36">
        <v>0</v>
      </c>
      <c r="H221" s="36">
        <v>0</v>
      </c>
      <c r="I221" s="35" t="s">
        <v>52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  <c r="O221" s="36">
        <v>0</v>
      </c>
      <c r="P221" s="36">
        <v>0</v>
      </c>
      <c r="Q221" s="36">
        <v>0</v>
      </c>
      <c r="R221" s="36">
        <v>0</v>
      </c>
      <c r="S221" s="36">
        <v>1081.23</v>
      </c>
      <c r="T221" s="34">
        <v>14310</v>
      </c>
    </row>
    <row r="222" spans="1:20" ht="23.65" customHeight="1" x14ac:dyDescent="0.2">
      <c r="A222" s="34">
        <v>212</v>
      </c>
      <c r="B222" s="35" t="s">
        <v>541</v>
      </c>
      <c r="C222" s="36">
        <v>4134.62</v>
      </c>
      <c r="D222" s="36">
        <v>0</v>
      </c>
      <c r="E222" s="36">
        <v>0</v>
      </c>
      <c r="F222" s="36">
        <v>0</v>
      </c>
      <c r="G222" s="36">
        <v>0</v>
      </c>
      <c r="H222" s="36">
        <v>0</v>
      </c>
      <c r="I222" s="35" t="s">
        <v>52</v>
      </c>
      <c r="J222" s="36">
        <v>0</v>
      </c>
      <c r="K222" s="36">
        <v>0</v>
      </c>
      <c r="L222" s="36">
        <v>0</v>
      </c>
      <c r="M222" s="36">
        <v>0</v>
      </c>
      <c r="N222" s="36">
        <v>0</v>
      </c>
      <c r="O222" s="36">
        <v>0</v>
      </c>
      <c r="P222" s="36">
        <v>0</v>
      </c>
      <c r="Q222" s="36">
        <v>0</v>
      </c>
      <c r="R222" s="36">
        <v>0</v>
      </c>
      <c r="S222" s="36">
        <v>4134.62</v>
      </c>
      <c r="T222" s="34">
        <v>14305</v>
      </c>
    </row>
    <row r="223" spans="1:20" ht="22.9" customHeight="1" x14ac:dyDescent="0.2">
      <c r="A223" s="34">
        <v>213</v>
      </c>
      <c r="B223" s="35" t="s">
        <v>543</v>
      </c>
      <c r="C223" s="36">
        <v>6025.9</v>
      </c>
      <c r="D223" s="36">
        <v>0</v>
      </c>
      <c r="E223" s="36">
        <v>0</v>
      </c>
      <c r="F223" s="36">
        <v>0</v>
      </c>
      <c r="G223" s="36">
        <v>0</v>
      </c>
      <c r="H223" s="36">
        <v>0</v>
      </c>
      <c r="I223" s="35" t="s">
        <v>52</v>
      </c>
      <c r="J223" s="36">
        <v>0</v>
      </c>
      <c r="K223" s="36">
        <v>0</v>
      </c>
      <c r="L223" s="36">
        <v>0</v>
      </c>
      <c r="M223" s="36">
        <v>0</v>
      </c>
      <c r="N223" s="36">
        <v>0</v>
      </c>
      <c r="O223" s="36">
        <v>0</v>
      </c>
      <c r="P223" s="36">
        <v>0</v>
      </c>
      <c r="Q223" s="36">
        <v>0</v>
      </c>
      <c r="R223" s="36">
        <v>0</v>
      </c>
      <c r="S223" s="36">
        <v>6025.9</v>
      </c>
      <c r="T223" s="34">
        <v>31063</v>
      </c>
    </row>
    <row r="224" spans="1:20" ht="22.9" customHeight="1" x14ac:dyDescent="0.2">
      <c r="A224" s="34">
        <v>214</v>
      </c>
      <c r="B224" s="35" t="s">
        <v>545</v>
      </c>
      <c r="C224" s="36">
        <v>8051.04</v>
      </c>
      <c r="D224" s="36">
        <v>0</v>
      </c>
      <c r="E224" s="36">
        <v>0</v>
      </c>
      <c r="F224" s="36">
        <v>0</v>
      </c>
      <c r="G224" s="36">
        <v>0</v>
      </c>
      <c r="H224" s="36">
        <v>0</v>
      </c>
      <c r="I224" s="35" t="s">
        <v>52</v>
      </c>
      <c r="J224" s="36">
        <v>0</v>
      </c>
      <c r="K224" s="36">
        <v>0</v>
      </c>
      <c r="L224" s="36">
        <v>0</v>
      </c>
      <c r="M224" s="36">
        <v>0</v>
      </c>
      <c r="N224" s="36">
        <v>0</v>
      </c>
      <c r="O224" s="36">
        <v>0</v>
      </c>
      <c r="P224" s="36">
        <v>0</v>
      </c>
      <c r="Q224" s="36">
        <v>0</v>
      </c>
      <c r="R224" s="36">
        <v>0</v>
      </c>
      <c r="S224" s="36">
        <v>8051.04</v>
      </c>
      <c r="T224" s="34">
        <v>82433</v>
      </c>
    </row>
    <row r="225" spans="1:20" ht="23.65" customHeight="1" x14ac:dyDescent="0.2">
      <c r="A225" s="34">
        <v>215</v>
      </c>
      <c r="B225" s="35" t="s">
        <v>547</v>
      </c>
      <c r="C225" s="36">
        <v>3910.78</v>
      </c>
      <c r="D225" s="36">
        <v>0</v>
      </c>
      <c r="E225" s="36">
        <v>0</v>
      </c>
      <c r="F225" s="36">
        <v>0</v>
      </c>
      <c r="G225" s="36">
        <v>0</v>
      </c>
      <c r="H225" s="36">
        <v>0</v>
      </c>
      <c r="I225" s="35" t="s">
        <v>52</v>
      </c>
      <c r="J225" s="36">
        <v>0</v>
      </c>
      <c r="K225" s="36">
        <v>0</v>
      </c>
      <c r="L225" s="36">
        <v>0</v>
      </c>
      <c r="M225" s="36">
        <v>0</v>
      </c>
      <c r="N225" s="36">
        <v>0</v>
      </c>
      <c r="O225" s="36">
        <v>0</v>
      </c>
      <c r="P225" s="36">
        <v>0</v>
      </c>
      <c r="Q225" s="36">
        <v>0</v>
      </c>
      <c r="R225" s="36">
        <v>0</v>
      </c>
      <c r="S225" s="36">
        <v>3910.78</v>
      </c>
      <c r="T225" s="34">
        <v>36381</v>
      </c>
    </row>
    <row r="226" spans="1:20" ht="22.9" customHeight="1" x14ac:dyDescent="0.2">
      <c r="A226" s="34">
        <v>216</v>
      </c>
      <c r="B226" s="35" t="s">
        <v>549</v>
      </c>
      <c r="C226" s="36">
        <v>2252.4899999999998</v>
      </c>
      <c r="D226" s="36">
        <v>0</v>
      </c>
      <c r="E226" s="36">
        <v>0</v>
      </c>
      <c r="F226" s="36">
        <v>0</v>
      </c>
      <c r="G226" s="36">
        <v>0</v>
      </c>
      <c r="H226" s="36">
        <v>0</v>
      </c>
      <c r="I226" s="35" t="s">
        <v>52</v>
      </c>
      <c r="J226" s="36">
        <v>0</v>
      </c>
      <c r="K226" s="36">
        <v>0</v>
      </c>
      <c r="L226" s="36">
        <v>0</v>
      </c>
      <c r="M226" s="36">
        <v>0</v>
      </c>
      <c r="N226" s="36">
        <v>0</v>
      </c>
      <c r="O226" s="36">
        <v>0</v>
      </c>
      <c r="P226" s="36">
        <v>0</v>
      </c>
      <c r="Q226" s="36">
        <v>0</v>
      </c>
      <c r="R226" s="36">
        <v>0</v>
      </c>
      <c r="S226" s="36">
        <v>2252.4899999999998</v>
      </c>
      <c r="T226" s="34">
        <v>36383</v>
      </c>
    </row>
    <row r="227" spans="1:20" ht="23.65" customHeight="1" x14ac:dyDescent="0.2">
      <c r="A227" s="34">
        <v>217</v>
      </c>
      <c r="B227" s="35" t="s">
        <v>551</v>
      </c>
      <c r="C227" s="36">
        <v>8407.83</v>
      </c>
      <c r="D227" s="36">
        <v>0</v>
      </c>
      <c r="E227" s="36">
        <v>0</v>
      </c>
      <c r="F227" s="36">
        <v>0</v>
      </c>
      <c r="G227" s="36">
        <v>0</v>
      </c>
      <c r="H227" s="36">
        <v>0</v>
      </c>
      <c r="I227" s="35" t="s">
        <v>52</v>
      </c>
      <c r="J227" s="36">
        <v>0</v>
      </c>
      <c r="K227" s="36">
        <v>0</v>
      </c>
      <c r="L227" s="36">
        <v>0</v>
      </c>
      <c r="M227" s="36">
        <v>0</v>
      </c>
      <c r="N227" s="36">
        <v>0</v>
      </c>
      <c r="O227" s="36">
        <v>0</v>
      </c>
      <c r="P227" s="36">
        <v>0</v>
      </c>
      <c r="Q227" s="36">
        <v>0</v>
      </c>
      <c r="R227" s="36">
        <v>0</v>
      </c>
      <c r="S227" s="36">
        <v>8407.83</v>
      </c>
      <c r="T227" s="34">
        <v>36384</v>
      </c>
    </row>
    <row r="228" spans="1:20" ht="22.9" customHeight="1" x14ac:dyDescent="0.2">
      <c r="A228" s="34">
        <v>218</v>
      </c>
      <c r="B228" s="35" t="s">
        <v>553</v>
      </c>
      <c r="C228" s="36">
        <v>3217.31</v>
      </c>
      <c r="D228" s="36">
        <v>0</v>
      </c>
      <c r="E228" s="36">
        <v>0</v>
      </c>
      <c r="F228" s="36">
        <v>0</v>
      </c>
      <c r="G228" s="36">
        <v>0</v>
      </c>
      <c r="H228" s="36">
        <v>0</v>
      </c>
      <c r="I228" s="35" t="s">
        <v>52</v>
      </c>
      <c r="J228" s="36">
        <v>0</v>
      </c>
      <c r="K228" s="36">
        <v>0</v>
      </c>
      <c r="L228" s="36">
        <v>0</v>
      </c>
      <c r="M228" s="36">
        <v>0</v>
      </c>
      <c r="N228" s="36">
        <v>0</v>
      </c>
      <c r="O228" s="36">
        <v>0</v>
      </c>
      <c r="P228" s="36">
        <v>0</v>
      </c>
      <c r="Q228" s="36">
        <v>0</v>
      </c>
      <c r="R228" s="36">
        <v>0</v>
      </c>
      <c r="S228" s="36">
        <v>3217.31</v>
      </c>
      <c r="T228" s="34">
        <v>95951</v>
      </c>
    </row>
    <row r="229" spans="1:20" ht="23.65" customHeight="1" x14ac:dyDescent="0.2">
      <c r="A229" s="34">
        <v>219</v>
      </c>
      <c r="B229" s="35" t="s">
        <v>555</v>
      </c>
      <c r="C229" s="36">
        <v>2907.14</v>
      </c>
      <c r="D229" s="36">
        <v>0</v>
      </c>
      <c r="E229" s="36">
        <v>0</v>
      </c>
      <c r="F229" s="36">
        <v>0</v>
      </c>
      <c r="G229" s="36">
        <v>0</v>
      </c>
      <c r="H229" s="36">
        <v>0</v>
      </c>
      <c r="I229" s="35" t="s">
        <v>52</v>
      </c>
      <c r="J229" s="36">
        <v>0</v>
      </c>
      <c r="K229" s="36">
        <v>0</v>
      </c>
      <c r="L229" s="36">
        <v>0</v>
      </c>
      <c r="M229" s="36">
        <v>0</v>
      </c>
      <c r="N229" s="36">
        <v>0</v>
      </c>
      <c r="O229" s="36">
        <v>0</v>
      </c>
      <c r="P229" s="36">
        <v>0</v>
      </c>
      <c r="Q229" s="36">
        <v>0</v>
      </c>
      <c r="R229" s="36">
        <v>0</v>
      </c>
      <c r="S229" s="36">
        <v>2907.14</v>
      </c>
      <c r="T229" s="34">
        <v>95952</v>
      </c>
    </row>
    <row r="230" spans="1:20" ht="23.65" customHeight="1" x14ac:dyDescent="0.2">
      <c r="A230" s="34">
        <v>220</v>
      </c>
      <c r="B230" s="35" t="s">
        <v>557</v>
      </c>
      <c r="C230" s="36">
        <v>5083.38</v>
      </c>
      <c r="D230" s="36">
        <v>0</v>
      </c>
      <c r="E230" s="36">
        <v>0</v>
      </c>
      <c r="F230" s="36">
        <v>0</v>
      </c>
      <c r="G230" s="36">
        <v>0</v>
      </c>
      <c r="H230" s="36">
        <v>0</v>
      </c>
      <c r="I230" s="35" t="s">
        <v>52</v>
      </c>
      <c r="J230" s="36">
        <v>0</v>
      </c>
      <c r="K230" s="36">
        <v>0</v>
      </c>
      <c r="L230" s="36">
        <v>0</v>
      </c>
      <c r="M230" s="36">
        <v>0</v>
      </c>
      <c r="N230" s="36">
        <v>0</v>
      </c>
      <c r="O230" s="36">
        <v>0</v>
      </c>
      <c r="P230" s="36">
        <v>0</v>
      </c>
      <c r="Q230" s="36">
        <v>0</v>
      </c>
      <c r="R230" s="36">
        <v>0</v>
      </c>
      <c r="S230" s="36">
        <v>5083.38</v>
      </c>
      <c r="T230" s="34">
        <v>37777</v>
      </c>
    </row>
    <row r="231" spans="1:20" ht="23.65" customHeight="1" x14ac:dyDescent="0.2">
      <c r="A231" s="34">
        <v>221</v>
      </c>
      <c r="B231" s="35" t="s">
        <v>559</v>
      </c>
      <c r="C231" s="36">
        <v>3861.98</v>
      </c>
      <c r="D231" s="36">
        <v>0</v>
      </c>
      <c r="E231" s="36">
        <v>0</v>
      </c>
      <c r="F231" s="36">
        <v>0</v>
      </c>
      <c r="G231" s="36">
        <v>0</v>
      </c>
      <c r="H231" s="36">
        <v>0</v>
      </c>
      <c r="I231" s="35" t="s">
        <v>52</v>
      </c>
      <c r="J231" s="36">
        <v>0</v>
      </c>
      <c r="K231" s="36">
        <v>0</v>
      </c>
      <c r="L231" s="36">
        <v>0</v>
      </c>
      <c r="M231" s="36">
        <v>0</v>
      </c>
      <c r="N231" s="36">
        <v>0</v>
      </c>
      <c r="O231" s="36">
        <v>0</v>
      </c>
      <c r="P231" s="36">
        <v>0</v>
      </c>
      <c r="Q231" s="36">
        <v>0</v>
      </c>
      <c r="R231" s="36">
        <v>0</v>
      </c>
      <c r="S231" s="36">
        <v>3861.98</v>
      </c>
      <c r="T231" s="34">
        <v>31702</v>
      </c>
    </row>
    <row r="232" spans="1:20" ht="22.9" customHeight="1" x14ac:dyDescent="0.2">
      <c r="A232" s="34">
        <v>222</v>
      </c>
      <c r="B232" s="35" t="s">
        <v>561</v>
      </c>
      <c r="C232" s="36">
        <v>6080.99</v>
      </c>
      <c r="D232" s="36">
        <v>0</v>
      </c>
      <c r="E232" s="36">
        <v>0</v>
      </c>
      <c r="F232" s="36">
        <v>0</v>
      </c>
      <c r="G232" s="36">
        <v>0</v>
      </c>
      <c r="H232" s="36">
        <v>0</v>
      </c>
      <c r="I232" s="35" t="s">
        <v>52</v>
      </c>
      <c r="J232" s="36">
        <v>0</v>
      </c>
      <c r="K232" s="36">
        <v>0</v>
      </c>
      <c r="L232" s="36">
        <v>0</v>
      </c>
      <c r="M232" s="36">
        <v>0</v>
      </c>
      <c r="N232" s="36">
        <v>0</v>
      </c>
      <c r="O232" s="36">
        <v>0</v>
      </c>
      <c r="P232" s="36">
        <v>0</v>
      </c>
      <c r="Q232" s="36">
        <v>0</v>
      </c>
      <c r="R232" s="36">
        <v>0</v>
      </c>
      <c r="S232" s="36">
        <v>6080.99</v>
      </c>
      <c r="T232" s="34">
        <v>31745</v>
      </c>
    </row>
    <row r="233" spans="1:20" ht="23.65" customHeight="1" x14ac:dyDescent="0.2">
      <c r="A233" s="34">
        <v>223</v>
      </c>
      <c r="B233" s="35" t="s">
        <v>563</v>
      </c>
      <c r="C233" s="36">
        <v>3800.14</v>
      </c>
      <c r="D233" s="36">
        <v>0</v>
      </c>
      <c r="E233" s="36">
        <v>0</v>
      </c>
      <c r="F233" s="36">
        <v>0</v>
      </c>
      <c r="G233" s="36">
        <v>0</v>
      </c>
      <c r="H233" s="36">
        <v>0</v>
      </c>
      <c r="I233" s="35" t="s">
        <v>52</v>
      </c>
      <c r="J233" s="36">
        <v>0</v>
      </c>
      <c r="K233" s="36">
        <v>0</v>
      </c>
      <c r="L233" s="36">
        <v>0</v>
      </c>
      <c r="M233" s="36">
        <v>0</v>
      </c>
      <c r="N233" s="36">
        <v>0</v>
      </c>
      <c r="O233" s="36">
        <v>0</v>
      </c>
      <c r="P233" s="36">
        <v>0</v>
      </c>
      <c r="Q233" s="36">
        <v>0</v>
      </c>
      <c r="R233" s="36">
        <v>0</v>
      </c>
      <c r="S233" s="36">
        <v>3800.14</v>
      </c>
      <c r="T233" s="34">
        <v>31756</v>
      </c>
    </row>
    <row r="234" spans="1:20" ht="22.9" customHeight="1" x14ac:dyDescent="0.2">
      <c r="A234" s="34">
        <v>224</v>
      </c>
      <c r="B234" s="35" t="s">
        <v>565</v>
      </c>
      <c r="C234" s="36">
        <v>5901.72</v>
      </c>
      <c r="D234" s="36">
        <v>0</v>
      </c>
      <c r="E234" s="36">
        <v>0</v>
      </c>
      <c r="F234" s="36">
        <v>0</v>
      </c>
      <c r="G234" s="36">
        <v>0</v>
      </c>
      <c r="H234" s="36">
        <v>0</v>
      </c>
      <c r="I234" s="35" t="s">
        <v>52</v>
      </c>
      <c r="J234" s="36">
        <v>0</v>
      </c>
      <c r="K234" s="36">
        <v>0</v>
      </c>
      <c r="L234" s="36">
        <v>0</v>
      </c>
      <c r="M234" s="36">
        <v>0</v>
      </c>
      <c r="N234" s="36">
        <v>0</v>
      </c>
      <c r="O234" s="36">
        <v>0</v>
      </c>
      <c r="P234" s="36">
        <v>0</v>
      </c>
      <c r="Q234" s="36">
        <v>0</v>
      </c>
      <c r="R234" s="36">
        <v>0</v>
      </c>
      <c r="S234" s="36">
        <v>5901.72</v>
      </c>
      <c r="T234" s="34">
        <v>29183</v>
      </c>
    </row>
    <row r="235" spans="1:20" ht="23.65" customHeight="1" x14ac:dyDescent="0.2">
      <c r="A235" s="34">
        <v>225</v>
      </c>
      <c r="B235" s="35" t="s">
        <v>567</v>
      </c>
      <c r="C235" s="36">
        <v>2159.3200000000002</v>
      </c>
      <c r="D235" s="36">
        <v>0</v>
      </c>
      <c r="E235" s="36">
        <v>0</v>
      </c>
      <c r="F235" s="36">
        <v>0</v>
      </c>
      <c r="G235" s="36">
        <v>0</v>
      </c>
      <c r="H235" s="36">
        <v>0</v>
      </c>
      <c r="I235" s="35" t="s">
        <v>52</v>
      </c>
      <c r="J235" s="36">
        <v>0</v>
      </c>
      <c r="K235" s="36">
        <v>0</v>
      </c>
      <c r="L235" s="36">
        <v>0</v>
      </c>
      <c r="M235" s="36">
        <v>0</v>
      </c>
      <c r="N235" s="36">
        <v>0</v>
      </c>
      <c r="O235" s="36">
        <v>0</v>
      </c>
      <c r="P235" s="36">
        <v>0</v>
      </c>
      <c r="Q235" s="36">
        <v>0</v>
      </c>
      <c r="R235" s="36">
        <v>0</v>
      </c>
      <c r="S235" s="36">
        <v>2159.3200000000002</v>
      </c>
      <c r="T235" s="34">
        <v>95892</v>
      </c>
    </row>
    <row r="236" spans="1:20" ht="22.9" customHeight="1" x14ac:dyDescent="0.2">
      <c r="A236" s="34">
        <v>226</v>
      </c>
      <c r="B236" s="35" t="s">
        <v>569</v>
      </c>
      <c r="C236" s="36">
        <v>3752.49</v>
      </c>
      <c r="D236" s="36">
        <v>0</v>
      </c>
      <c r="E236" s="36">
        <v>0</v>
      </c>
      <c r="F236" s="36">
        <v>0</v>
      </c>
      <c r="G236" s="36">
        <v>0</v>
      </c>
      <c r="H236" s="36">
        <v>0</v>
      </c>
      <c r="I236" s="35" t="s">
        <v>52</v>
      </c>
      <c r="J236" s="36">
        <v>0</v>
      </c>
      <c r="K236" s="36">
        <v>0</v>
      </c>
      <c r="L236" s="36">
        <v>0</v>
      </c>
      <c r="M236" s="36">
        <v>0</v>
      </c>
      <c r="N236" s="36">
        <v>0</v>
      </c>
      <c r="O236" s="36">
        <v>0</v>
      </c>
      <c r="P236" s="36">
        <v>0</v>
      </c>
      <c r="Q236" s="36">
        <v>0</v>
      </c>
      <c r="R236" s="36">
        <v>0</v>
      </c>
      <c r="S236" s="36">
        <v>3752.49</v>
      </c>
      <c r="T236" s="34">
        <v>29116</v>
      </c>
    </row>
    <row r="237" spans="1:20" ht="23.65" customHeight="1" x14ac:dyDescent="0.2">
      <c r="A237" s="34">
        <v>227</v>
      </c>
      <c r="B237" s="35" t="s">
        <v>571</v>
      </c>
      <c r="C237" s="36">
        <v>2731.12</v>
      </c>
      <c r="D237" s="36">
        <v>0</v>
      </c>
      <c r="E237" s="36">
        <v>0</v>
      </c>
      <c r="F237" s="36">
        <v>0</v>
      </c>
      <c r="G237" s="36">
        <v>0</v>
      </c>
      <c r="H237" s="36">
        <v>0</v>
      </c>
      <c r="I237" s="35" t="s">
        <v>52</v>
      </c>
      <c r="J237" s="36">
        <v>0</v>
      </c>
      <c r="K237" s="36">
        <v>0</v>
      </c>
      <c r="L237" s="36">
        <v>0</v>
      </c>
      <c r="M237" s="36">
        <v>0</v>
      </c>
      <c r="N237" s="36">
        <v>0</v>
      </c>
      <c r="O237" s="36">
        <v>0</v>
      </c>
      <c r="P237" s="36">
        <v>0</v>
      </c>
      <c r="Q237" s="36">
        <v>0</v>
      </c>
      <c r="R237" s="36">
        <v>0</v>
      </c>
      <c r="S237" s="36">
        <v>2731.12</v>
      </c>
      <c r="T237" s="34">
        <v>29119</v>
      </c>
    </row>
    <row r="238" spans="1:20" ht="22.9" customHeight="1" x14ac:dyDescent="0.2">
      <c r="A238" s="34">
        <v>228</v>
      </c>
      <c r="B238" s="35" t="s">
        <v>573</v>
      </c>
      <c r="C238" s="36">
        <v>3719.32</v>
      </c>
      <c r="D238" s="36">
        <v>0</v>
      </c>
      <c r="E238" s="36">
        <v>0</v>
      </c>
      <c r="F238" s="36">
        <v>0</v>
      </c>
      <c r="G238" s="36">
        <v>0</v>
      </c>
      <c r="H238" s="36">
        <v>0</v>
      </c>
      <c r="I238" s="35" t="s">
        <v>52</v>
      </c>
      <c r="J238" s="36">
        <v>0</v>
      </c>
      <c r="K238" s="36">
        <v>0</v>
      </c>
      <c r="L238" s="36">
        <v>0</v>
      </c>
      <c r="M238" s="36">
        <v>0</v>
      </c>
      <c r="N238" s="36">
        <v>0</v>
      </c>
      <c r="O238" s="36">
        <v>0</v>
      </c>
      <c r="P238" s="36">
        <v>0</v>
      </c>
      <c r="Q238" s="36">
        <v>0</v>
      </c>
      <c r="R238" s="36">
        <v>0</v>
      </c>
      <c r="S238" s="36">
        <v>3719.32</v>
      </c>
      <c r="T238" s="34">
        <v>29127</v>
      </c>
    </row>
    <row r="239" spans="1:20" ht="23.65" customHeight="1" x14ac:dyDescent="0.2">
      <c r="A239" s="34">
        <v>229</v>
      </c>
      <c r="B239" s="35" t="s">
        <v>575</v>
      </c>
      <c r="C239" s="36">
        <v>3771.92</v>
      </c>
      <c r="D239" s="36">
        <v>0</v>
      </c>
      <c r="E239" s="36">
        <v>0</v>
      </c>
      <c r="F239" s="36">
        <v>0</v>
      </c>
      <c r="G239" s="36">
        <v>0</v>
      </c>
      <c r="H239" s="36">
        <v>0</v>
      </c>
      <c r="I239" s="35" t="s">
        <v>52</v>
      </c>
      <c r="J239" s="36">
        <v>0</v>
      </c>
      <c r="K239" s="36">
        <v>0</v>
      </c>
      <c r="L239" s="36">
        <v>0</v>
      </c>
      <c r="M239" s="36">
        <v>0</v>
      </c>
      <c r="N239" s="36">
        <v>0</v>
      </c>
      <c r="O239" s="36">
        <v>0</v>
      </c>
      <c r="P239" s="36">
        <v>0</v>
      </c>
      <c r="Q239" s="36">
        <v>0</v>
      </c>
      <c r="R239" s="36">
        <v>0</v>
      </c>
      <c r="S239" s="36">
        <v>3771.92</v>
      </c>
      <c r="T239" s="34">
        <v>33495</v>
      </c>
    </row>
    <row r="240" spans="1:20" ht="22.9" customHeight="1" x14ac:dyDescent="0.2">
      <c r="A240" s="34">
        <v>230</v>
      </c>
      <c r="B240" s="35" t="s">
        <v>577</v>
      </c>
      <c r="C240" s="36">
        <v>2746.13</v>
      </c>
      <c r="D240" s="36">
        <v>0</v>
      </c>
      <c r="E240" s="36">
        <v>0</v>
      </c>
      <c r="F240" s="36">
        <v>0</v>
      </c>
      <c r="G240" s="36">
        <v>0</v>
      </c>
      <c r="H240" s="36">
        <v>0</v>
      </c>
      <c r="I240" s="35" t="s">
        <v>52</v>
      </c>
      <c r="J240" s="36">
        <v>0</v>
      </c>
      <c r="K240" s="36">
        <v>0</v>
      </c>
      <c r="L240" s="36">
        <v>0</v>
      </c>
      <c r="M240" s="36">
        <v>0</v>
      </c>
      <c r="N240" s="36">
        <v>0</v>
      </c>
      <c r="O240" s="36">
        <v>0</v>
      </c>
      <c r="P240" s="36">
        <v>0</v>
      </c>
      <c r="Q240" s="36">
        <v>0</v>
      </c>
      <c r="R240" s="36">
        <v>0</v>
      </c>
      <c r="S240" s="36">
        <v>2746.13</v>
      </c>
      <c r="T240" s="34">
        <v>37786</v>
      </c>
    </row>
    <row r="241" spans="1:20" ht="23.65" customHeight="1" x14ac:dyDescent="0.2">
      <c r="A241" s="34">
        <v>231</v>
      </c>
      <c r="B241" s="35" t="s">
        <v>579</v>
      </c>
      <c r="C241" s="36">
        <v>3709.72</v>
      </c>
      <c r="D241" s="36">
        <v>0</v>
      </c>
      <c r="E241" s="36">
        <v>0</v>
      </c>
      <c r="F241" s="36">
        <v>0</v>
      </c>
      <c r="G241" s="36">
        <v>0</v>
      </c>
      <c r="H241" s="36">
        <v>0</v>
      </c>
      <c r="I241" s="35" t="s">
        <v>52</v>
      </c>
      <c r="J241" s="36">
        <v>0</v>
      </c>
      <c r="K241" s="36">
        <v>0</v>
      </c>
      <c r="L241" s="36">
        <v>0</v>
      </c>
      <c r="M241" s="36">
        <v>0</v>
      </c>
      <c r="N241" s="36">
        <v>0</v>
      </c>
      <c r="O241" s="36">
        <v>0</v>
      </c>
      <c r="P241" s="36">
        <v>0</v>
      </c>
      <c r="Q241" s="36">
        <v>0</v>
      </c>
      <c r="R241" s="36">
        <v>0</v>
      </c>
      <c r="S241" s="36">
        <v>3709.72</v>
      </c>
      <c r="T241" s="34">
        <v>37340</v>
      </c>
    </row>
    <row r="242" spans="1:20" ht="22.9" customHeight="1" x14ac:dyDescent="0.2">
      <c r="A242" s="34">
        <v>232</v>
      </c>
      <c r="B242" s="35" t="s">
        <v>581</v>
      </c>
      <c r="C242" s="36">
        <v>3827.76</v>
      </c>
      <c r="D242" s="36">
        <v>0</v>
      </c>
      <c r="E242" s="36">
        <v>0</v>
      </c>
      <c r="F242" s="36">
        <v>0</v>
      </c>
      <c r="G242" s="36">
        <v>0</v>
      </c>
      <c r="H242" s="36">
        <v>0</v>
      </c>
      <c r="I242" s="35" t="s">
        <v>52</v>
      </c>
      <c r="J242" s="36">
        <v>0</v>
      </c>
      <c r="K242" s="36">
        <v>0</v>
      </c>
      <c r="L242" s="36">
        <v>0</v>
      </c>
      <c r="M242" s="36">
        <v>0</v>
      </c>
      <c r="N242" s="36">
        <v>0</v>
      </c>
      <c r="O242" s="36">
        <v>0</v>
      </c>
      <c r="P242" s="36">
        <v>0</v>
      </c>
      <c r="Q242" s="36">
        <v>0</v>
      </c>
      <c r="R242" s="36">
        <v>0</v>
      </c>
      <c r="S242" s="36">
        <v>3827.76</v>
      </c>
      <c r="T242" s="34">
        <v>33507</v>
      </c>
    </row>
    <row r="243" spans="1:20" ht="23.65" customHeight="1" x14ac:dyDescent="0.2">
      <c r="A243" s="34">
        <v>233</v>
      </c>
      <c r="B243" s="35" t="s">
        <v>583</v>
      </c>
      <c r="C243" s="36">
        <v>1726.42</v>
      </c>
      <c r="D243" s="36">
        <v>0</v>
      </c>
      <c r="E243" s="36">
        <v>0</v>
      </c>
      <c r="F243" s="36">
        <v>0</v>
      </c>
      <c r="G243" s="36">
        <v>0</v>
      </c>
      <c r="H243" s="36">
        <v>0</v>
      </c>
      <c r="I243" s="35" t="s">
        <v>52</v>
      </c>
      <c r="J243" s="36">
        <v>0</v>
      </c>
      <c r="K243" s="36">
        <v>0</v>
      </c>
      <c r="L243" s="36">
        <v>0</v>
      </c>
      <c r="M243" s="36">
        <v>0</v>
      </c>
      <c r="N243" s="36">
        <v>0</v>
      </c>
      <c r="O243" s="36">
        <v>0</v>
      </c>
      <c r="P243" s="36">
        <v>0</v>
      </c>
      <c r="Q243" s="36">
        <v>0</v>
      </c>
      <c r="R243" s="36">
        <v>0</v>
      </c>
      <c r="S243" s="36">
        <v>1726.42</v>
      </c>
      <c r="T243" s="34">
        <v>66941</v>
      </c>
    </row>
    <row r="244" spans="1:20" ht="22.9" customHeight="1" x14ac:dyDescent="0.2">
      <c r="A244" s="34">
        <v>234</v>
      </c>
      <c r="B244" s="35" t="s">
        <v>585</v>
      </c>
      <c r="C244" s="36">
        <v>2680.69</v>
      </c>
      <c r="D244" s="36">
        <v>0</v>
      </c>
      <c r="E244" s="36">
        <v>0</v>
      </c>
      <c r="F244" s="36">
        <v>0</v>
      </c>
      <c r="G244" s="36">
        <v>0</v>
      </c>
      <c r="H244" s="36">
        <v>0</v>
      </c>
      <c r="I244" s="35" t="s">
        <v>52</v>
      </c>
      <c r="J244" s="36">
        <v>0</v>
      </c>
      <c r="K244" s="36">
        <v>0</v>
      </c>
      <c r="L244" s="36">
        <v>0</v>
      </c>
      <c r="M244" s="36">
        <v>0</v>
      </c>
      <c r="N244" s="36">
        <v>0</v>
      </c>
      <c r="O244" s="36">
        <v>0</v>
      </c>
      <c r="P244" s="36">
        <v>0</v>
      </c>
      <c r="Q244" s="36">
        <v>0</v>
      </c>
      <c r="R244" s="36">
        <v>0</v>
      </c>
      <c r="S244" s="36">
        <v>2680.69</v>
      </c>
      <c r="T244" s="34">
        <v>36432</v>
      </c>
    </row>
    <row r="245" spans="1:20" ht="23.65" customHeight="1" x14ac:dyDescent="0.2">
      <c r="A245" s="34">
        <v>235</v>
      </c>
      <c r="B245" s="35" t="s">
        <v>587</v>
      </c>
      <c r="C245" s="36">
        <v>4839.8900000000003</v>
      </c>
      <c r="D245" s="36">
        <v>0</v>
      </c>
      <c r="E245" s="36">
        <v>0</v>
      </c>
      <c r="F245" s="36">
        <v>0</v>
      </c>
      <c r="G245" s="36">
        <v>0</v>
      </c>
      <c r="H245" s="36">
        <v>0</v>
      </c>
      <c r="I245" s="35" t="s">
        <v>52</v>
      </c>
      <c r="J245" s="36">
        <v>0</v>
      </c>
      <c r="K245" s="36">
        <v>0</v>
      </c>
      <c r="L245" s="36">
        <v>0</v>
      </c>
      <c r="M245" s="36">
        <v>0</v>
      </c>
      <c r="N245" s="36">
        <v>0</v>
      </c>
      <c r="O245" s="36">
        <v>0</v>
      </c>
      <c r="P245" s="36">
        <v>0</v>
      </c>
      <c r="Q245" s="36">
        <v>0</v>
      </c>
      <c r="R245" s="36">
        <v>0</v>
      </c>
      <c r="S245" s="36">
        <v>4839.8900000000003</v>
      </c>
      <c r="T245" s="34">
        <v>70969</v>
      </c>
    </row>
    <row r="246" spans="1:20" ht="23.65" customHeight="1" x14ac:dyDescent="0.2">
      <c r="A246" s="34">
        <v>236</v>
      </c>
      <c r="B246" s="35" t="s">
        <v>589</v>
      </c>
      <c r="C246" s="36">
        <v>3319.11</v>
      </c>
      <c r="D246" s="36">
        <v>0</v>
      </c>
      <c r="E246" s="36">
        <v>0</v>
      </c>
      <c r="F246" s="36">
        <v>0</v>
      </c>
      <c r="G246" s="36">
        <v>0</v>
      </c>
      <c r="H246" s="36">
        <v>0</v>
      </c>
      <c r="I246" s="35" t="s">
        <v>52</v>
      </c>
      <c r="J246" s="36">
        <v>0</v>
      </c>
      <c r="K246" s="36">
        <v>0</v>
      </c>
      <c r="L246" s="36">
        <v>0</v>
      </c>
      <c r="M246" s="36">
        <v>0</v>
      </c>
      <c r="N246" s="36">
        <v>0</v>
      </c>
      <c r="O246" s="36">
        <v>0</v>
      </c>
      <c r="P246" s="36">
        <v>0</v>
      </c>
      <c r="Q246" s="36">
        <v>0</v>
      </c>
      <c r="R246" s="36">
        <v>0</v>
      </c>
      <c r="S246" s="36">
        <v>3319.11</v>
      </c>
      <c r="T246" s="34">
        <v>37788</v>
      </c>
    </row>
    <row r="247" spans="1:20" ht="22.9" customHeight="1" x14ac:dyDescent="0.2">
      <c r="A247" s="34">
        <v>237</v>
      </c>
      <c r="B247" s="35" t="s">
        <v>591</v>
      </c>
      <c r="C247" s="36">
        <v>6523.29</v>
      </c>
      <c r="D247" s="36">
        <v>0</v>
      </c>
      <c r="E247" s="36">
        <v>0</v>
      </c>
      <c r="F247" s="36">
        <v>0</v>
      </c>
      <c r="G247" s="36">
        <v>0</v>
      </c>
      <c r="H247" s="36">
        <v>0</v>
      </c>
      <c r="I247" s="35" t="s">
        <v>52</v>
      </c>
      <c r="J247" s="36">
        <v>0</v>
      </c>
      <c r="K247" s="36">
        <v>0</v>
      </c>
      <c r="L247" s="36">
        <v>0</v>
      </c>
      <c r="M247" s="36">
        <v>0</v>
      </c>
      <c r="N247" s="36">
        <v>0</v>
      </c>
      <c r="O247" s="36">
        <v>0</v>
      </c>
      <c r="P247" s="36">
        <v>0</v>
      </c>
      <c r="Q247" s="36">
        <v>0</v>
      </c>
      <c r="R247" s="36">
        <v>0</v>
      </c>
      <c r="S247" s="36">
        <v>6523.29</v>
      </c>
      <c r="T247" s="34">
        <v>28280</v>
      </c>
    </row>
    <row r="248" spans="1:20" ht="23.65" customHeight="1" x14ac:dyDescent="0.2">
      <c r="A248" s="34">
        <v>238</v>
      </c>
      <c r="B248" s="35" t="s">
        <v>593</v>
      </c>
      <c r="C248" s="36">
        <v>11191.95</v>
      </c>
      <c r="D248" s="36">
        <v>0</v>
      </c>
      <c r="E248" s="36">
        <v>0</v>
      </c>
      <c r="F248" s="36">
        <v>0</v>
      </c>
      <c r="G248" s="36">
        <v>0</v>
      </c>
      <c r="H248" s="36">
        <v>0</v>
      </c>
      <c r="I248" s="35" t="s">
        <v>52</v>
      </c>
      <c r="J248" s="36">
        <v>0</v>
      </c>
      <c r="K248" s="36">
        <v>0</v>
      </c>
      <c r="L248" s="36">
        <v>0</v>
      </c>
      <c r="M248" s="36">
        <v>0</v>
      </c>
      <c r="N248" s="36">
        <v>0</v>
      </c>
      <c r="O248" s="36">
        <v>0</v>
      </c>
      <c r="P248" s="36">
        <v>0</v>
      </c>
      <c r="Q248" s="36">
        <v>0</v>
      </c>
      <c r="R248" s="36">
        <v>0</v>
      </c>
      <c r="S248" s="36">
        <v>11191.95</v>
      </c>
      <c r="T248" s="34">
        <v>1226</v>
      </c>
    </row>
    <row r="249" spans="1:20" ht="22.9" customHeight="1" x14ac:dyDescent="0.2">
      <c r="A249" s="34">
        <v>239</v>
      </c>
      <c r="B249" s="35" t="s">
        <v>595</v>
      </c>
      <c r="C249" s="36">
        <v>3775.75</v>
      </c>
      <c r="D249" s="36">
        <v>0</v>
      </c>
      <c r="E249" s="36">
        <v>0</v>
      </c>
      <c r="F249" s="36">
        <v>0</v>
      </c>
      <c r="G249" s="36">
        <v>0</v>
      </c>
      <c r="H249" s="36">
        <v>0</v>
      </c>
      <c r="I249" s="35" t="s">
        <v>52</v>
      </c>
      <c r="J249" s="36">
        <v>0</v>
      </c>
      <c r="K249" s="36">
        <v>0</v>
      </c>
      <c r="L249" s="36">
        <v>0</v>
      </c>
      <c r="M249" s="36">
        <v>0</v>
      </c>
      <c r="N249" s="36">
        <v>0</v>
      </c>
      <c r="O249" s="36">
        <v>0</v>
      </c>
      <c r="P249" s="36">
        <v>0</v>
      </c>
      <c r="Q249" s="36">
        <v>0</v>
      </c>
      <c r="R249" s="36">
        <v>0</v>
      </c>
      <c r="S249" s="36">
        <v>3775.75</v>
      </c>
      <c r="T249" s="34">
        <v>37790</v>
      </c>
    </row>
    <row r="250" spans="1:20" ht="23.65" customHeight="1" x14ac:dyDescent="0.2">
      <c r="A250" s="34">
        <v>240</v>
      </c>
      <c r="B250" s="35" t="s">
        <v>597</v>
      </c>
      <c r="C250" s="36">
        <v>2590.4899999999998</v>
      </c>
      <c r="D250" s="36">
        <v>0</v>
      </c>
      <c r="E250" s="36">
        <v>0</v>
      </c>
      <c r="F250" s="36">
        <v>0</v>
      </c>
      <c r="G250" s="36">
        <v>0</v>
      </c>
      <c r="H250" s="36">
        <v>0</v>
      </c>
      <c r="I250" s="35" t="s">
        <v>52</v>
      </c>
      <c r="J250" s="36">
        <v>0</v>
      </c>
      <c r="K250" s="36">
        <v>0</v>
      </c>
      <c r="L250" s="36">
        <v>0</v>
      </c>
      <c r="M250" s="36">
        <v>0</v>
      </c>
      <c r="N250" s="36">
        <v>0</v>
      </c>
      <c r="O250" s="36">
        <v>0</v>
      </c>
      <c r="P250" s="36">
        <v>0</v>
      </c>
      <c r="Q250" s="36">
        <v>0</v>
      </c>
      <c r="R250" s="36">
        <v>0</v>
      </c>
      <c r="S250" s="36">
        <v>2590.4899999999998</v>
      </c>
      <c r="T250" s="34">
        <v>35663</v>
      </c>
    </row>
    <row r="251" spans="1:20" ht="22.9" customHeight="1" x14ac:dyDescent="0.2">
      <c r="A251" s="34">
        <v>241</v>
      </c>
      <c r="B251" s="35" t="s">
        <v>599</v>
      </c>
      <c r="C251" s="36">
        <v>3517</v>
      </c>
      <c r="D251" s="36">
        <v>0</v>
      </c>
      <c r="E251" s="36">
        <v>0</v>
      </c>
      <c r="F251" s="36">
        <v>0</v>
      </c>
      <c r="G251" s="36">
        <v>0</v>
      </c>
      <c r="H251" s="36">
        <v>0</v>
      </c>
      <c r="I251" s="35" t="s">
        <v>52</v>
      </c>
      <c r="J251" s="36">
        <v>0</v>
      </c>
      <c r="K251" s="36">
        <v>0</v>
      </c>
      <c r="L251" s="36">
        <v>0</v>
      </c>
      <c r="M251" s="36">
        <v>0</v>
      </c>
      <c r="N251" s="36">
        <v>0</v>
      </c>
      <c r="O251" s="36">
        <v>0</v>
      </c>
      <c r="P251" s="36">
        <v>0</v>
      </c>
      <c r="Q251" s="36">
        <v>0</v>
      </c>
      <c r="R251" s="36">
        <v>0</v>
      </c>
      <c r="S251" s="36">
        <v>3517</v>
      </c>
      <c r="T251" s="34">
        <v>95979</v>
      </c>
    </row>
    <row r="252" spans="1:20" ht="23.65" customHeight="1" x14ac:dyDescent="0.2">
      <c r="A252" s="34">
        <v>242</v>
      </c>
      <c r="B252" s="35" t="s">
        <v>601</v>
      </c>
      <c r="C252" s="36">
        <v>5351.09</v>
      </c>
      <c r="D252" s="36">
        <v>0</v>
      </c>
      <c r="E252" s="36">
        <v>0</v>
      </c>
      <c r="F252" s="36">
        <v>0</v>
      </c>
      <c r="G252" s="36">
        <v>0</v>
      </c>
      <c r="H252" s="36">
        <v>0</v>
      </c>
      <c r="I252" s="35" t="s">
        <v>52</v>
      </c>
      <c r="J252" s="36">
        <v>0</v>
      </c>
      <c r="K252" s="36">
        <v>0</v>
      </c>
      <c r="L252" s="36">
        <v>0</v>
      </c>
      <c r="M252" s="36">
        <v>0</v>
      </c>
      <c r="N252" s="36">
        <v>0</v>
      </c>
      <c r="O252" s="36">
        <v>0</v>
      </c>
      <c r="P252" s="36">
        <v>0</v>
      </c>
      <c r="Q252" s="36">
        <v>0</v>
      </c>
      <c r="R252" s="36">
        <v>0</v>
      </c>
      <c r="S252" s="36">
        <v>5351.09</v>
      </c>
      <c r="T252" s="34">
        <v>61687</v>
      </c>
    </row>
    <row r="253" spans="1:20" ht="22.9" customHeight="1" x14ac:dyDescent="0.2">
      <c r="A253" s="34">
        <v>243</v>
      </c>
      <c r="B253" s="35" t="s">
        <v>603</v>
      </c>
      <c r="C253" s="36">
        <v>3343.8</v>
      </c>
      <c r="D253" s="36">
        <v>0</v>
      </c>
      <c r="E253" s="36">
        <v>0</v>
      </c>
      <c r="F253" s="36">
        <v>0</v>
      </c>
      <c r="G253" s="36">
        <v>0</v>
      </c>
      <c r="H253" s="36">
        <v>0</v>
      </c>
      <c r="I253" s="35" t="s">
        <v>52</v>
      </c>
      <c r="J253" s="36">
        <v>0</v>
      </c>
      <c r="K253" s="36">
        <v>0</v>
      </c>
      <c r="L253" s="36">
        <v>0</v>
      </c>
      <c r="M253" s="36">
        <v>0</v>
      </c>
      <c r="N253" s="36">
        <v>0</v>
      </c>
      <c r="O253" s="36">
        <v>0</v>
      </c>
      <c r="P253" s="36">
        <v>0</v>
      </c>
      <c r="Q253" s="36">
        <v>0</v>
      </c>
      <c r="R253" s="36">
        <v>0</v>
      </c>
      <c r="S253" s="36">
        <v>3343.8</v>
      </c>
      <c r="T253" s="34">
        <v>35660</v>
      </c>
    </row>
    <row r="254" spans="1:20" ht="23.65" customHeight="1" x14ac:dyDescent="0.2">
      <c r="A254" s="34">
        <v>244</v>
      </c>
      <c r="B254" s="35" t="s">
        <v>605</v>
      </c>
      <c r="C254" s="36">
        <v>1996.32</v>
      </c>
      <c r="D254" s="36">
        <v>0</v>
      </c>
      <c r="E254" s="36">
        <v>0</v>
      </c>
      <c r="F254" s="36">
        <v>0</v>
      </c>
      <c r="G254" s="36">
        <v>0</v>
      </c>
      <c r="H254" s="36">
        <v>0</v>
      </c>
      <c r="I254" s="35" t="s">
        <v>52</v>
      </c>
      <c r="J254" s="36">
        <v>0</v>
      </c>
      <c r="K254" s="36">
        <v>0</v>
      </c>
      <c r="L254" s="36">
        <v>0</v>
      </c>
      <c r="M254" s="36">
        <v>0</v>
      </c>
      <c r="N254" s="36">
        <v>0</v>
      </c>
      <c r="O254" s="36">
        <v>0</v>
      </c>
      <c r="P254" s="36">
        <v>0</v>
      </c>
      <c r="Q254" s="36">
        <v>0</v>
      </c>
      <c r="R254" s="36">
        <v>0</v>
      </c>
      <c r="S254" s="36">
        <v>1996.32</v>
      </c>
      <c r="T254" s="34">
        <v>130569</v>
      </c>
    </row>
    <row r="255" spans="1:20" ht="22.9" customHeight="1" x14ac:dyDescent="0.2">
      <c r="A255" s="34">
        <v>245</v>
      </c>
      <c r="B255" s="35" t="s">
        <v>607</v>
      </c>
      <c r="C255" s="36">
        <v>4131.76</v>
      </c>
      <c r="D255" s="36">
        <v>0</v>
      </c>
      <c r="E255" s="36">
        <v>0</v>
      </c>
      <c r="F255" s="36">
        <v>0</v>
      </c>
      <c r="G255" s="36">
        <v>0</v>
      </c>
      <c r="H255" s="36">
        <v>0</v>
      </c>
      <c r="I255" s="35" t="s">
        <v>52</v>
      </c>
      <c r="J255" s="36">
        <v>0</v>
      </c>
      <c r="K255" s="36">
        <v>0</v>
      </c>
      <c r="L255" s="36">
        <v>0</v>
      </c>
      <c r="M255" s="36">
        <v>0</v>
      </c>
      <c r="N255" s="36">
        <v>0</v>
      </c>
      <c r="O255" s="36">
        <v>0</v>
      </c>
      <c r="P255" s="36">
        <v>0</v>
      </c>
      <c r="Q255" s="36">
        <v>0</v>
      </c>
      <c r="R255" s="36">
        <v>0</v>
      </c>
      <c r="S255" s="36">
        <v>4131.76</v>
      </c>
      <c r="T255" s="34">
        <v>61745</v>
      </c>
    </row>
    <row r="256" spans="1:20" ht="23.65" customHeight="1" x14ac:dyDescent="0.2">
      <c r="A256" s="34">
        <v>246</v>
      </c>
      <c r="B256" s="35" t="s">
        <v>609</v>
      </c>
      <c r="C256" s="36">
        <v>3477.18</v>
      </c>
      <c r="D256" s="36">
        <v>0</v>
      </c>
      <c r="E256" s="36">
        <v>0</v>
      </c>
      <c r="F256" s="36">
        <v>0</v>
      </c>
      <c r="G256" s="36">
        <v>0</v>
      </c>
      <c r="H256" s="36">
        <v>0</v>
      </c>
      <c r="I256" s="35" t="s">
        <v>52</v>
      </c>
      <c r="J256" s="36">
        <v>0</v>
      </c>
      <c r="K256" s="36">
        <v>0</v>
      </c>
      <c r="L256" s="36">
        <v>0</v>
      </c>
      <c r="M256" s="36">
        <v>0</v>
      </c>
      <c r="N256" s="36">
        <v>0</v>
      </c>
      <c r="O256" s="36">
        <v>0</v>
      </c>
      <c r="P256" s="36">
        <v>0</v>
      </c>
      <c r="Q256" s="36">
        <v>0</v>
      </c>
      <c r="R256" s="36">
        <v>0</v>
      </c>
      <c r="S256" s="36">
        <v>3477.18</v>
      </c>
      <c r="T256" s="34">
        <v>61749</v>
      </c>
    </row>
    <row r="257" spans="1:20" ht="22.9" customHeight="1" x14ac:dyDescent="0.2">
      <c r="A257" s="34">
        <v>247</v>
      </c>
      <c r="B257" s="35" t="s">
        <v>611</v>
      </c>
      <c r="C257" s="36">
        <v>3673.57</v>
      </c>
      <c r="D257" s="36">
        <v>0</v>
      </c>
      <c r="E257" s="36">
        <v>0</v>
      </c>
      <c r="F257" s="36">
        <v>0</v>
      </c>
      <c r="G257" s="36">
        <v>0</v>
      </c>
      <c r="H257" s="36">
        <v>0</v>
      </c>
      <c r="I257" s="35" t="s">
        <v>52</v>
      </c>
      <c r="J257" s="36">
        <v>0</v>
      </c>
      <c r="K257" s="36">
        <v>0</v>
      </c>
      <c r="L257" s="36">
        <v>0</v>
      </c>
      <c r="M257" s="36">
        <v>0</v>
      </c>
      <c r="N257" s="36">
        <v>0</v>
      </c>
      <c r="O257" s="36">
        <v>0</v>
      </c>
      <c r="P257" s="36">
        <v>0</v>
      </c>
      <c r="Q257" s="36">
        <v>0</v>
      </c>
      <c r="R257" s="36">
        <v>0</v>
      </c>
      <c r="S257" s="36">
        <v>3673.57</v>
      </c>
      <c r="T257" s="34">
        <v>28619</v>
      </c>
    </row>
    <row r="258" spans="1:20" ht="23.65" customHeight="1" x14ac:dyDescent="0.2">
      <c r="A258" s="34">
        <v>248</v>
      </c>
      <c r="B258" s="35" t="s">
        <v>613</v>
      </c>
      <c r="C258" s="36">
        <v>4865.8999999999996</v>
      </c>
      <c r="D258" s="36">
        <v>0</v>
      </c>
      <c r="E258" s="36">
        <v>0</v>
      </c>
      <c r="F258" s="36">
        <v>0</v>
      </c>
      <c r="G258" s="36">
        <v>0</v>
      </c>
      <c r="H258" s="36">
        <v>0</v>
      </c>
      <c r="I258" s="35" t="s">
        <v>52</v>
      </c>
      <c r="J258" s="36">
        <v>0</v>
      </c>
      <c r="K258" s="36">
        <v>0</v>
      </c>
      <c r="L258" s="36">
        <v>0</v>
      </c>
      <c r="M258" s="36">
        <v>0</v>
      </c>
      <c r="N258" s="36">
        <v>0</v>
      </c>
      <c r="O258" s="36">
        <v>0</v>
      </c>
      <c r="P258" s="36">
        <v>0</v>
      </c>
      <c r="Q258" s="36">
        <v>0</v>
      </c>
      <c r="R258" s="36">
        <v>0</v>
      </c>
      <c r="S258" s="36">
        <v>4865.8999999999996</v>
      </c>
      <c r="T258" s="34">
        <v>61753</v>
      </c>
    </row>
    <row r="259" spans="1:20" ht="23.65" customHeight="1" x14ac:dyDescent="0.2">
      <c r="A259" s="34">
        <v>249</v>
      </c>
      <c r="B259" s="35" t="s">
        <v>615</v>
      </c>
      <c r="C259" s="36">
        <v>6016.3</v>
      </c>
      <c r="D259" s="36">
        <v>0</v>
      </c>
      <c r="E259" s="36">
        <v>0</v>
      </c>
      <c r="F259" s="36">
        <v>0</v>
      </c>
      <c r="G259" s="36">
        <v>0</v>
      </c>
      <c r="H259" s="36">
        <v>0</v>
      </c>
      <c r="I259" s="35" t="s">
        <v>52</v>
      </c>
      <c r="J259" s="36">
        <v>0</v>
      </c>
      <c r="K259" s="36">
        <v>0</v>
      </c>
      <c r="L259" s="36">
        <v>0</v>
      </c>
      <c r="M259" s="36">
        <v>0</v>
      </c>
      <c r="N259" s="36">
        <v>0</v>
      </c>
      <c r="O259" s="36">
        <v>0</v>
      </c>
      <c r="P259" s="36">
        <v>0</v>
      </c>
      <c r="Q259" s="36">
        <v>0</v>
      </c>
      <c r="R259" s="36">
        <v>0</v>
      </c>
      <c r="S259" s="36">
        <v>6016.3</v>
      </c>
      <c r="T259" s="34">
        <v>36469</v>
      </c>
    </row>
    <row r="260" spans="1:20" ht="22.9" customHeight="1" x14ac:dyDescent="0.2">
      <c r="A260" s="34">
        <v>250</v>
      </c>
      <c r="B260" s="35" t="s">
        <v>617</v>
      </c>
      <c r="C260" s="36">
        <v>2367.3000000000002</v>
      </c>
      <c r="D260" s="36">
        <v>0</v>
      </c>
      <c r="E260" s="36">
        <v>0</v>
      </c>
      <c r="F260" s="36">
        <v>0</v>
      </c>
      <c r="G260" s="36">
        <v>0</v>
      </c>
      <c r="H260" s="36">
        <v>0</v>
      </c>
      <c r="I260" s="35" t="s">
        <v>52</v>
      </c>
      <c r="J260" s="36">
        <v>0</v>
      </c>
      <c r="K260" s="36">
        <v>0</v>
      </c>
      <c r="L260" s="36">
        <v>0</v>
      </c>
      <c r="M260" s="36">
        <v>0</v>
      </c>
      <c r="N260" s="36">
        <v>0</v>
      </c>
      <c r="O260" s="36">
        <v>0</v>
      </c>
      <c r="P260" s="36">
        <v>0</v>
      </c>
      <c r="Q260" s="36">
        <v>0</v>
      </c>
      <c r="R260" s="36">
        <v>0</v>
      </c>
      <c r="S260" s="36">
        <v>2367.3000000000002</v>
      </c>
      <c r="T260" s="34">
        <v>307</v>
      </c>
    </row>
    <row r="261" spans="1:20" ht="23.65" customHeight="1" x14ac:dyDescent="0.2">
      <c r="A261" s="34">
        <v>251</v>
      </c>
      <c r="B261" s="35" t="s">
        <v>619</v>
      </c>
      <c r="C261" s="36">
        <v>1939.12</v>
      </c>
      <c r="D261" s="36">
        <v>0</v>
      </c>
      <c r="E261" s="36">
        <v>0</v>
      </c>
      <c r="F261" s="36">
        <v>0</v>
      </c>
      <c r="G261" s="36">
        <v>0</v>
      </c>
      <c r="H261" s="36">
        <v>0</v>
      </c>
      <c r="I261" s="35" t="s">
        <v>52</v>
      </c>
      <c r="J261" s="36">
        <v>0</v>
      </c>
      <c r="K261" s="36">
        <v>0</v>
      </c>
      <c r="L261" s="36">
        <v>0</v>
      </c>
      <c r="M261" s="36">
        <v>0</v>
      </c>
      <c r="N261" s="36">
        <v>0</v>
      </c>
      <c r="O261" s="36">
        <v>0</v>
      </c>
      <c r="P261" s="36">
        <v>0</v>
      </c>
      <c r="Q261" s="36">
        <v>0</v>
      </c>
      <c r="R261" s="36">
        <v>0</v>
      </c>
      <c r="S261" s="36">
        <v>1939.12</v>
      </c>
      <c r="T261" s="34">
        <v>36475</v>
      </c>
    </row>
    <row r="262" spans="1:20" ht="23.65" customHeight="1" x14ac:dyDescent="0.2">
      <c r="A262" s="34">
        <v>252</v>
      </c>
      <c r="B262" s="35" t="s">
        <v>621</v>
      </c>
      <c r="C262" s="36">
        <v>4540.18</v>
      </c>
      <c r="D262" s="36">
        <v>0</v>
      </c>
      <c r="E262" s="36">
        <v>0</v>
      </c>
      <c r="F262" s="36">
        <v>0</v>
      </c>
      <c r="G262" s="36">
        <v>0</v>
      </c>
      <c r="H262" s="36">
        <v>0</v>
      </c>
      <c r="I262" s="35" t="s">
        <v>52</v>
      </c>
      <c r="J262" s="36">
        <v>0</v>
      </c>
      <c r="K262" s="36">
        <v>0</v>
      </c>
      <c r="L262" s="36">
        <v>0</v>
      </c>
      <c r="M262" s="36">
        <v>0</v>
      </c>
      <c r="N262" s="36">
        <v>0</v>
      </c>
      <c r="O262" s="36">
        <v>0</v>
      </c>
      <c r="P262" s="36">
        <v>0</v>
      </c>
      <c r="Q262" s="36">
        <v>0</v>
      </c>
      <c r="R262" s="36">
        <v>0</v>
      </c>
      <c r="S262" s="36">
        <v>4540.18</v>
      </c>
      <c r="T262" s="34">
        <v>28459</v>
      </c>
    </row>
    <row r="263" spans="1:20" ht="22.9" customHeight="1" x14ac:dyDescent="0.2">
      <c r="A263" s="34">
        <v>253</v>
      </c>
      <c r="B263" s="35" t="s">
        <v>623</v>
      </c>
      <c r="C263" s="36">
        <v>5205.8100000000004</v>
      </c>
      <c r="D263" s="36">
        <v>0</v>
      </c>
      <c r="E263" s="36">
        <v>0</v>
      </c>
      <c r="F263" s="36">
        <v>0</v>
      </c>
      <c r="G263" s="36">
        <v>0</v>
      </c>
      <c r="H263" s="36">
        <v>0</v>
      </c>
      <c r="I263" s="35" t="s">
        <v>52</v>
      </c>
      <c r="J263" s="36">
        <v>0</v>
      </c>
      <c r="K263" s="36">
        <v>0</v>
      </c>
      <c r="L263" s="36">
        <v>0</v>
      </c>
      <c r="M263" s="36">
        <v>0</v>
      </c>
      <c r="N263" s="36">
        <v>0</v>
      </c>
      <c r="O263" s="36">
        <v>0</v>
      </c>
      <c r="P263" s="36">
        <v>0</v>
      </c>
      <c r="Q263" s="36">
        <v>0</v>
      </c>
      <c r="R263" s="36">
        <v>0</v>
      </c>
      <c r="S263" s="36">
        <v>5205.8100000000004</v>
      </c>
      <c r="T263" s="34">
        <v>28439</v>
      </c>
    </row>
    <row r="264" spans="1:20" ht="23.65" customHeight="1" x14ac:dyDescent="0.2">
      <c r="A264" s="34">
        <v>254</v>
      </c>
      <c r="B264" s="35" t="s">
        <v>625</v>
      </c>
      <c r="C264" s="36">
        <v>3729.25</v>
      </c>
      <c r="D264" s="36">
        <v>0</v>
      </c>
      <c r="E264" s="36">
        <v>0</v>
      </c>
      <c r="F264" s="36">
        <v>0</v>
      </c>
      <c r="G264" s="36">
        <v>0</v>
      </c>
      <c r="H264" s="36">
        <v>0</v>
      </c>
      <c r="I264" s="35" t="s">
        <v>52</v>
      </c>
      <c r="J264" s="36">
        <v>0</v>
      </c>
      <c r="K264" s="36">
        <v>0</v>
      </c>
      <c r="L264" s="36">
        <v>0</v>
      </c>
      <c r="M264" s="36">
        <v>0</v>
      </c>
      <c r="N264" s="36">
        <v>0</v>
      </c>
      <c r="O264" s="36">
        <v>0</v>
      </c>
      <c r="P264" s="36">
        <v>0</v>
      </c>
      <c r="Q264" s="36">
        <v>0</v>
      </c>
      <c r="R264" s="36">
        <v>0</v>
      </c>
      <c r="S264" s="36">
        <v>3729.25</v>
      </c>
      <c r="T264" s="34">
        <v>36483</v>
      </c>
    </row>
    <row r="265" spans="1:20" ht="23.65" customHeight="1" x14ac:dyDescent="0.2">
      <c r="A265" s="34">
        <v>255</v>
      </c>
      <c r="B265" s="35" t="s">
        <v>627</v>
      </c>
      <c r="C265" s="36">
        <v>2574.8000000000002</v>
      </c>
      <c r="D265" s="36">
        <v>0</v>
      </c>
      <c r="E265" s="36">
        <v>0</v>
      </c>
      <c r="F265" s="36">
        <v>0</v>
      </c>
      <c r="G265" s="36">
        <v>0</v>
      </c>
      <c r="H265" s="36">
        <v>0</v>
      </c>
      <c r="I265" s="35" t="s">
        <v>52</v>
      </c>
      <c r="J265" s="36">
        <v>0</v>
      </c>
      <c r="K265" s="36">
        <v>0</v>
      </c>
      <c r="L265" s="36">
        <v>0</v>
      </c>
      <c r="M265" s="36">
        <v>0</v>
      </c>
      <c r="N265" s="36">
        <v>0</v>
      </c>
      <c r="O265" s="36">
        <v>0</v>
      </c>
      <c r="P265" s="36">
        <v>0</v>
      </c>
      <c r="Q265" s="36">
        <v>0</v>
      </c>
      <c r="R265" s="36">
        <v>0</v>
      </c>
      <c r="S265" s="36">
        <v>2574.8000000000002</v>
      </c>
      <c r="T265" s="34">
        <v>1954</v>
      </c>
    </row>
    <row r="266" spans="1:20" ht="22.9" customHeight="1" x14ac:dyDescent="0.2">
      <c r="A266" s="34">
        <v>256</v>
      </c>
      <c r="B266" s="35" t="s">
        <v>629</v>
      </c>
      <c r="C266" s="36">
        <v>2693.39</v>
      </c>
      <c r="D266" s="36">
        <v>0</v>
      </c>
      <c r="E266" s="36">
        <v>0</v>
      </c>
      <c r="F266" s="36">
        <v>0</v>
      </c>
      <c r="G266" s="36">
        <v>0</v>
      </c>
      <c r="H266" s="36">
        <v>0</v>
      </c>
      <c r="I266" s="35" t="s">
        <v>52</v>
      </c>
      <c r="J266" s="36">
        <v>0</v>
      </c>
      <c r="K266" s="36">
        <v>0</v>
      </c>
      <c r="L266" s="36">
        <v>0</v>
      </c>
      <c r="M266" s="36">
        <v>0</v>
      </c>
      <c r="N266" s="36">
        <v>0</v>
      </c>
      <c r="O266" s="36">
        <v>0</v>
      </c>
      <c r="P266" s="36">
        <v>0</v>
      </c>
      <c r="Q266" s="36">
        <v>0</v>
      </c>
      <c r="R266" s="36">
        <v>0</v>
      </c>
      <c r="S266" s="36">
        <v>2693.39</v>
      </c>
      <c r="T266" s="34">
        <v>36588</v>
      </c>
    </row>
    <row r="267" spans="1:20" ht="23.65" customHeight="1" x14ac:dyDescent="0.2">
      <c r="A267" s="34">
        <v>257</v>
      </c>
      <c r="B267" s="35" t="s">
        <v>631</v>
      </c>
      <c r="C267" s="36">
        <v>2618.0300000000002</v>
      </c>
      <c r="D267" s="36">
        <v>0</v>
      </c>
      <c r="E267" s="36">
        <v>0</v>
      </c>
      <c r="F267" s="36">
        <v>0</v>
      </c>
      <c r="G267" s="36">
        <v>0</v>
      </c>
      <c r="H267" s="36">
        <v>0</v>
      </c>
      <c r="I267" s="35" t="s">
        <v>52</v>
      </c>
      <c r="J267" s="36">
        <v>0</v>
      </c>
      <c r="K267" s="36">
        <v>0</v>
      </c>
      <c r="L267" s="36">
        <v>0</v>
      </c>
      <c r="M267" s="36">
        <v>0</v>
      </c>
      <c r="N267" s="36">
        <v>0</v>
      </c>
      <c r="O267" s="36">
        <v>0</v>
      </c>
      <c r="P267" s="36">
        <v>0</v>
      </c>
      <c r="Q267" s="36">
        <v>0</v>
      </c>
      <c r="R267" s="36">
        <v>0</v>
      </c>
      <c r="S267" s="36">
        <v>2618.0300000000002</v>
      </c>
      <c r="T267" s="34">
        <v>36589</v>
      </c>
    </row>
    <row r="268" spans="1:20" ht="22.9" customHeight="1" x14ac:dyDescent="0.2">
      <c r="A268" s="34">
        <v>258</v>
      </c>
      <c r="B268" s="35" t="s">
        <v>633</v>
      </c>
      <c r="C268" s="36">
        <v>2269.7399999999998</v>
      </c>
      <c r="D268" s="36">
        <v>0</v>
      </c>
      <c r="E268" s="36">
        <v>0</v>
      </c>
      <c r="F268" s="36">
        <v>0</v>
      </c>
      <c r="G268" s="36">
        <v>0</v>
      </c>
      <c r="H268" s="36">
        <v>0</v>
      </c>
      <c r="I268" s="35" t="s">
        <v>52</v>
      </c>
      <c r="J268" s="36">
        <v>0</v>
      </c>
      <c r="K268" s="36">
        <v>0</v>
      </c>
      <c r="L268" s="36">
        <v>0</v>
      </c>
      <c r="M268" s="36">
        <v>0</v>
      </c>
      <c r="N268" s="36">
        <v>0</v>
      </c>
      <c r="O268" s="36">
        <v>0</v>
      </c>
      <c r="P268" s="36">
        <v>0</v>
      </c>
      <c r="Q268" s="36">
        <v>0</v>
      </c>
      <c r="R268" s="36">
        <v>0</v>
      </c>
      <c r="S268" s="36">
        <v>2269.7399999999998</v>
      </c>
      <c r="T268" s="34">
        <v>37795</v>
      </c>
    </row>
    <row r="269" spans="1:20" ht="23.65" customHeight="1" x14ac:dyDescent="0.2">
      <c r="A269" s="34">
        <v>259</v>
      </c>
      <c r="B269" s="35" t="s">
        <v>635</v>
      </c>
      <c r="C269" s="36">
        <v>2071.3200000000002</v>
      </c>
      <c r="D269" s="36">
        <v>0</v>
      </c>
      <c r="E269" s="36">
        <v>0</v>
      </c>
      <c r="F269" s="36">
        <v>0</v>
      </c>
      <c r="G269" s="36">
        <v>0</v>
      </c>
      <c r="H269" s="36">
        <v>0</v>
      </c>
      <c r="I269" s="35" t="s">
        <v>52</v>
      </c>
      <c r="J269" s="36">
        <v>0</v>
      </c>
      <c r="K269" s="36">
        <v>0</v>
      </c>
      <c r="L269" s="36">
        <v>0</v>
      </c>
      <c r="M269" s="36">
        <v>0</v>
      </c>
      <c r="N269" s="36">
        <v>0</v>
      </c>
      <c r="O269" s="36">
        <v>0</v>
      </c>
      <c r="P269" s="36">
        <v>0</v>
      </c>
      <c r="Q269" s="36">
        <v>0</v>
      </c>
      <c r="R269" s="36">
        <v>0</v>
      </c>
      <c r="S269" s="36">
        <v>2071.3200000000002</v>
      </c>
      <c r="T269" s="34">
        <v>36592</v>
      </c>
    </row>
    <row r="270" spans="1:20" ht="22.9" customHeight="1" x14ac:dyDescent="0.2">
      <c r="A270" s="34">
        <v>260</v>
      </c>
      <c r="B270" s="35" t="s">
        <v>637</v>
      </c>
      <c r="C270" s="36">
        <v>2757.99</v>
      </c>
      <c r="D270" s="36">
        <v>0</v>
      </c>
      <c r="E270" s="36">
        <v>0</v>
      </c>
      <c r="F270" s="36">
        <v>0</v>
      </c>
      <c r="G270" s="36">
        <v>0</v>
      </c>
      <c r="H270" s="36">
        <v>0</v>
      </c>
      <c r="I270" s="35" t="s">
        <v>52</v>
      </c>
      <c r="J270" s="36">
        <v>0</v>
      </c>
      <c r="K270" s="36">
        <v>0</v>
      </c>
      <c r="L270" s="36">
        <v>0</v>
      </c>
      <c r="M270" s="36">
        <v>0</v>
      </c>
      <c r="N270" s="36">
        <v>0</v>
      </c>
      <c r="O270" s="36">
        <v>0</v>
      </c>
      <c r="P270" s="36">
        <v>0</v>
      </c>
      <c r="Q270" s="36">
        <v>0</v>
      </c>
      <c r="R270" s="36">
        <v>0</v>
      </c>
      <c r="S270" s="36">
        <v>2757.99</v>
      </c>
      <c r="T270" s="34">
        <v>36604</v>
      </c>
    </row>
    <row r="271" spans="1:20" ht="23.65" customHeight="1" x14ac:dyDescent="0.2">
      <c r="A271" s="34">
        <v>261</v>
      </c>
      <c r="B271" s="35" t="s">
        <v>639</v>
      </c>
      <c r="C271" s="36">
        <v>4223.26</v>
      </c>
      <c r="D271" s="36">
        <v>0</v>
      </c>
      <c r="E271" s="36">
        <v>0</v>
      </c>
      <c r="F271" s="36">
        <v>0</v>
      </c>
      <c r="G271" s="36">
        <v>0</v>
      </c>
      <c r="H271" s="36">
        <v>0</v>
      </c>
      <c r="I271" s="35" t="s">
        <v>52</v>
      </c>
      <c r="J271" s="36">
        <v>0</v>
      </c>
      <c r="K271" s="36">
        <v>0</v>
      </c>
      <c r="L271" s="36">
        <v>0</v>
      </c>
      <c r="M271" s="36">
        <v>0</v>
      </c>
      <c r="N271" s="36">
        <v>0</v>
      </c>
      <c r="O271" s="36">
        <v>0</v>
      </c>
      <c r="P271" s="36">
        <v>0</v>
      </c>
      <c r="Q271" s="36">
        <v>0</v>
      </c>
      <c r="R271" s="36">
        <v>0</v>
      </c>
      <c r="S271" s="36">
        <v>4223.26</v>
      </c>
      <c r="T271" s="34">
        <v>96057</v>
      </c>
    </row>
    <row r="272" spans="1:20" ht="22.9" customHeight="1" x14ac:dyDescent="0.2">
      <c r="A272" s="34">
        <v>262</v>
      </c>
      <c r="B272" s="35" t="s">
        <v>641</v>
      </c>
      <c r="C272" s="36">
        <v>2997.67</v>
      </c>
      <c r="D272" s="36">
        <v>0</v>
      </c>
      <c r="E272" s="36">
        <v>0</v>
      </c>
      <c r="F272" s="36">
        <v>0</v>
      </c>
      <c r="G272" s="36">
        <v>0</v>
      </c>
      <c r="H272" s="36">
        <v>0</v>
      </c>
      <c r="I272" s="35" t="s">
        <v>52</v>
      </c>
      <c r="J272" s="36">
        <v>0</v>
      </c>
      <c r="K272" s="36">
        <v>0</v>
      </c>
      <c r="L272" s="36">
        <v>0</v>
      </c>
      <c r="M272" s="36">
        <v>0</v>
      </c>
      <c r="N272" s="36">
        <v>0</v>
      </c>
      <c r="O272" s="36">
        <v>0</v>
      </c>
      <c r="P272" s="36">
        <v>0</v>
      </c>
      <c r="Q272" s="36">
        <v>0</v>
      </c>
      <c r="R272" s="36">
        <v>0</v>
      </c>
      <c r="S272" s="36">
        <v>2997.67</v>
      </c>
      <c r="T272" s="34">
        <v>30040</v>
      </c>
    </row>
    <row r="273" spans="1:20" ht="22.9" customHeight="1" x14ac:dyDescent="0.2">
      <c r="A273" s="34">
        <v>263</v>
      </c>
      <c r="B273" s="35" t="s">
        <v>643</v>
      </c>
      <c r="C273" s="36">
        <v>2718.66</v>
      </c>
      <c r="D273" s="36">
        <v>0</v>
      </c>
      <c r="E273" s="36">
        <v>0</v>
      </c>
      <c r="F273" s="36">
        <v>0</v>
      </c>
      <c r="G273" s="36">
        <v>0</v>
      </c>
      <c r="H273" s="36">
        <v>0</v>
      </c>
      <c r="I273" s="35" t="s">
        <v>52</v>
      </c>
      <c r="J273" s="36">
        <v>0</v>
      </c>
      <c r="K273" s="36">
        <v>0</v>
      </c>
      <c r="L273" s="36">
        <v>0</v>
      </c>
      <c r="M273" s="36">
        <v>0</v>
      </c>
      <c r="N273" s="36">
        <v>0</v>
      </c>
      <c r="O273" s="36">
        <v>0</v>
      </c>
      <c r="P273" s="36">
        <v>0</v>
      </c>
      <c r="Q273" s="36">
        <v>0</v>
      </c>
      <c r="R273" s="36">
        <v>0</v>
      </c>
      <c r="S273" s="36">
        <v>2718.66</v>
      </c>
      <c r="T273" s="34">
        <v>1166</v>
      </c>
    </row>
    <row r="274" spans="1:20" ht="23.65" customHeight="1" x14ac:dyDescent="0.2">
      <c r="A274" s="34">
        <v>264</v>
      </c>
      <c r="B274" s="35" t="s">
        <v>645</v>
      </c>
      <c r="C274" s="36">
        <v>2744.63</v>
      </c>
      <c r="D274" s="36">
        <v>0</v>
      </c>
      <c r="E274" s="36">
        <v>0</v>
      </c>
      <c r="F274" s="36">
        <v>0</v>
      </c>
      <c r="G274" s="36">
        <v>0</v>
      </c>
      <c r="H274" s="36">
        <v>0</v>
      </c>
      <c r="I274" s="35" t="s">
        <v>52</v>
      </c>
      <c r="J274" s="36">
        <v>0</v>
      </c>
      <c r="K274" s="36">
        <v>0</v>
      </c>
      <c r="L274" s="36">
        <v>0</v>
      </c>
      <c r="M274" s="36">
        <v>0</v>
      </c>
      <c r="N274" s="36">
        <v>0</v>
      </c>
      <c r="O274" s="36">
        <v>0</v>
      </c>
      <c r="P274" s="36">
        <v>0</v>
      </c>
      <c r="Q274" s="36">
        <v>0</v>
      </c>
      <c r="R274" s="36">
        <v>0</v>
      </c>
      <c r="S274" s="36">
        <v>2744.63</v>
      </c>
      <c r="T274" s="34">
        <v>37343</v>
      </c>
    </row>
    <row r="275" spans="1:20" ht="22.9" customHeight="1" x14ac:dyDescent="0.2">
      <c r="A275" s="34">
        <v>265</v>
      </c>
      <c r="B275" s="35" t="s">
        <v>647</v>
      </c>
      <c r="C275" s="36">
        <v>1178.71</v>
      </c>
      <c r="D275" s="36">
        <v>0</v>
      </c>
      <c r="E275" s="36">
        <v>0</v>
      </c>
      <c r="F275" s="36">
        <v>0</v>
      </c>
      <c r="G275" s="36">
        <v>0</v>
      </c>
      <c r="H275" s="36">
        <v>0</v>
      </c>
      <c r="I275" s="35" t="s">
        <v>52</v>
      </c>
      <c r="J275" s="36">
        <v>0</v>
      </c>
      <c r="K275" s="36">
        <v>0</v>
      </c>
      <c r="L275" s="36">
        <v>0</v>
      </c>
      <c r="M275" s="36">
        <v>0</v>
      </c>
      <c r="N275" s="36">
        <v>0</v>
      </c>
      <c r="O275" s="36">
        <v>0</v>
      </c>
      <c r="P275" s="36">
        <v>0</v>
      </c>
      <c r="Q275" s="36">
        <v>0</v>
      </c>
      <c r="R275" s="36">
        <v>0</v>
      </c>
      <c r="S275" s="36">
        <v>1178.71</v>
      </c>
      <c r="T275" s="34">
        <v>37800</v>
      </c>
    </row>
    <row r="276" spans="1:20" ht="23.65" customHeight="1" x14ac:dyDescent="0.2">
      <c r="A276" s="34">
        <v>266</v>
      </c>
      <c r="B276" s="35" t="s">
        <v>649</v>
      </c>
      <c r="C276" s="36">
        <v>1180.4000000000001</v>
      </c>
      <c r="D276" s="36">
        <v>0</v>
      </c>
      <c r="E276" s="36">
        <v>0</v>
      </c>
      <c r="F276" s="36">
        <v>0</v>
      </c>
      <c r="G276" s="36">
        <v>0</v>
      </c>
      <c r="H276" s="36">
        <v>0</v>
      </c>
      <c r="I276" s="35" t="s">
        <v>52</v>
      </c>
      <c r="J276" s="36">
        <v>0</v>
      </c>
      <c r="K276" s="36">
        <v>0</v>
      </c>
      <c r="L276" s="36">
        <v>0</v>
      </c>
      <c r="M276" s="36">
        <v>0</v>
      </c>
      <c r="N276" s="36">
        <v>0</v>
      </c>
      <c r="O276" s="36">
        <v>0</v>
      </c>
      <c r="P276" s="36">
        <v>0</v>
      </c>
      <c r="Q276" s="36">
        <v>0</v>
      </c>
      <c r="R276" s="36">
        <v>0</v>
      </c>
      <c r="S276" s="36">
        <v>1180.4000000000001</v>
      </c>
      <c r="T276" s="34">
        <v>37801</v>
      </c>
    </row>
    <row r="277" spans="1:20" ht="23.65" customHeight="1" x14ac:dyDescent="0.2">
      <c r="A277" s="34">
        <v>267</v>
      </c>
      <c r="B277" s="35" t="s">
        <v>651</v>
      </c>
      <c r="C277" s="36">
        <v>7807.67</v>
      </c>
      <c r="D277" s="36">
        <v>0</v>
      </c>
      <c r="E277" s="36">
        <v>0</v>
      </c>
      <c r="F277" s="36">
        <v>0</v>
      </c>
      <c r="G277" s="36">
        <v>0</v>
      </c>
      <c r="H277" s="36">
        <v>0</v>
      </c>
      <c r="I277" s="35" t="s">
        <v>52</v>
      </c>
      <c r="J277" s="36">
        <v>0</v>
      </c>
      <c r="K277" s="36">
        <v>0</v>
      </c>
      <c r="L277" s="36">
        <v>0</v>
      </c>
      <c r="M277" s="36">
        <v>0</v>
      </c>
      <c r="N277" s="36">
        <v>0</v>
      </c>
      <c r="O277" s="36">
        <v>0</v>
      </c>
      <c r="P277" s="36">
        <v>0</v>
      </c>
      <c r="Q277" s="36">
        <v>0</v>
      </c>
      <c r="R277" s="36">
        <v>0</v>
      </c>
      <c r="S277" s="36">
        <v>7807.67</v>
      </c>
      <c r="T277" s="34">
        <v>62032</v>
      </c>
    </row>
    <row r="278" spans="1:20" ht="22.9" customHeight="1" x14ac:dyDescent="0.2">
      <c r="A278" s="34">
        <v>268</v>
      </c>
      <c r="B278" s="35" t="s">
        <v>653</v>
      </c>
      <c r="C278" s="36">
        <v>2227.96</v>
      </c>
      <c r="D278" s="36">
        <v>0</v>
      </c>
      <c r="E278" s="36">
        <v>0</v>
      </c>
      <c r="F278" s="36">
        <v>0</v>
      </c>
      <c r="G278" s="36">
        <v>0</v>
      </c>
      <c r="H278" s="36">
        <v>0</v>
      </c>
      <c r="I278" s="35">
        <v>0</v>
      </c>
      <c r="J278" s="36">
        <v>0</v>
      </c>
      <c r="K278" s="36">
        <v>0</v>
      </c>
      <c r="L278" s="36">
        <v>0</v>
      </c>
      <c r="M278" s="36">
        <v>0</v>
      </c>
      <c r="N278" s="36">
        <v>0</v>
      </c>
      <c r="O278" s="36">
        <v>0</v>
      </c>
      <c r="P278" s="36">
        <v>0</v>
      </c>
      <c r="Q278" s="36">
        <v>0</v>
      </c>
      <c r="R278" s="36">
        <v>0</v>
      </c>
      <c r="S278" s="36">
        <v>2227.96</v>
      </c>
      <c r="T278" s="34">
        <v>37797</v>
      </c>
    </row>
    <row r="279" spans="1:20" ht="23.65" customHeight="1" x14ac:dyDescent="0.2">
      <c r="A279" s="34">
        <v>269</v>
      </c>
      <c r="B279" s="35" t="s">
        <v>655</v>
      </c>
      <c r="C279" s="36">
        <v>1691.22</v>
      </c>
      <c r="D279" s="36">
        <v>0</v>
      </c>
      <c r="E279" s="36">
        <v>0</v>
      </c>
      <c r="F279" s="36">
        <v>0</v>
      </c>
      <c r="G279" s="36">
        <v>0</v>
      </c>
      <c r="H279" s="36">
        <v>0</v>
      </c>
      <c r="I279" s="35" t="s">
        <v>52</v>
      </c>
      <c r="J279" s="36">
        <v>0</v>
      </c>
      <c r="K279" s="36">
        <v>0</v>
      </c>
      <c r="L279" s="36">
        <v>0</v>
      </c>
      <c r="M279" s="36">
        <v>0</v>
      </c>
      <c r="N279" s="36">
        <v>0</v>
      </c>
      <c r="O279" s="36">
        <v>0</v>
      </c>
      <c r="P279" s="36">
        <v>0</v>
      </c>
      <c r="Q279" s="36">
        <v>0</v>
      </c>
      <c r="R279" s="36">
        <v>0</v>
      </c>
      <c r="S279" s="36">
        <v>1691.22</v>
      </c>
      <c r="T279" s="34">
        <v>62061</v>
      </c>
    </row>
    <row r="280" spans="1:20" ht="22.9" customHeight="1" x14ac:dyDescent="0.2">
      <c r="A280" s="34">
        <v>270</v>
      </c>
      <c r="B280" s="35" t="s">
        <v>657</v>
      </c>
      <c r="C280" s="36">
        <v>2221.96</v>
      </c>
      <c r="D280" s="36">
        <v>0</v>
      </c>
      <c r="E280" s="36">
        <v>0</v>
      </c>
      <c r="F280" s="36">
        <v>0</v>
      </c>
      <c r="G280" s="36">
        <v>0</v>
      </c>
      <c r="H280" s="36">
        <v>0</v>
      </c>
      <c r="I280" s="35" t="s">
        <v>52</v>
      </c>
      <c r="J280" s="36">
        <v>0</v>
      </c>
      <c r="K280" s="36">
        <v>0</v>
      </c>
      <c r="L280" s="36">
        <v>0</v>
      </c>
      <c r="M280" s="36">
        <v>0</v>
      </c>
      <c r="N280" s="36">
        <v>0</v>
      </c>
      <c r="O280" s="36">
        <v>0</v>
      </c>
      <c r="P280" s="36">
        <v>0</v>
      </c>
      <c r="Q280" s="36">
        <v>0</v>
      </c>
      <c r="R280" s="36">
        <v>0</v>
      </c>
      <c r="S280" s="36">
        <v>2221.96</v>
      </c>
      <c r="T280" s="34">
        <v>30537</v>
      </c>
    </row>
    <row r="281" spans="1:20" ht="23.65" customHeight="1" x14ac:dyDescent="0.2">
      <c r="A281" s="34">
        <v>271</v>
      </c>
      <c r="B281" s="35" t="s">
        <v>659</v>
      </c>
      <c r="C281" s="36">
        <v>1350.96</v>
      </c>
      <c r="D281" s="36">
        <v>0</v>
      </c>
      <c r="E281" s="36">
        <v>0</v>
      </c>
      <c r="F281" s="36">
        <v>0</v>
      </c>
      <c r="G281" s="36">
        <v>0</v>
      </c>
      <c r="H281" s="36">
        <v>0</v>
      </c>
      <c r="I281" s="35" t="s">
        <v>52</v>
      </c>
      <c r="J281" s="36">
        <v>0</v>
      </c>
      <c r="K281" s="36">
        <v>0</v>
      </c>
      <c r="L281" s="36">
        <v>0</v>
      </c>
      <c r="M281" s="36">
        <v>0</v>
      </c>
      <c r="N281" s="36">
        <v>0</v>
      </c>
      <c r="O281" s="36">
        <v>0</v>
      </c>
      <c r="P281" s="36">
        <v>0</v>
      </c>
      <c r="Q281" s="36">
        <v>0</v>
      </c>
      <c r="R281" s="36">
        <v>0</v>
      </c>
      <c r="S281" s="36">
        <v>1350.96</v>
      </c>
      <c r="T281" s="34">
        <v>28592</v>
      </c>
    </row>
    <row r="282" spans="1:20" ht="22.9" customHeight="1" x14ac:dyDescent="0.2">
      <c r="A282" s="34">
        <v>272</v>
      </c>
      <c r="B282" s="35" t="s">
        <v>661</v>
      </c>
      <c r="C282" s="36">
        <v>3152.05</v>
      </c>
      <c r="D282" s="36">
        <v>0</v>
      </c>
      <c r="E282" s="36">
        <v>0</v>
      </c>
      <c r="F282" s="36">
        <v>0</v>
      </c>
      <c r="G282" s="36">
        <v>0</v>
      </c>
      <c r="H282" s="36">
        <v>0</v>
      </c>
      <c r="I282" s="35" t="s">
        <v>52</v>
      </c>
      <c r="J282" s="36">
        <v>0</v>
      </c>
      <c r="K282" s="36">
        <v>0</v>
      </c>
      <c r="L282" s="36">
        <v>0</v>
      </c>
      <c r="M282" s="36">
        <v>0</v>
      </c>
      <c r="N282" s="36">
        <v>0</v>
      </c>
      <c r="O282" s="36">
        <v>0</v>
      </c>
      <c r="P282" s="36">
        <v>0</v>
      </c>
      <c r="Q282" s="36">
        <v>0</v>
      </c>
      <c r="R282" s="36">
        <v>0</v>
      </c>
      <c r="S282" s="36">
        <v>3152.05</v>
      </c>
      <c r="T282" s="34">
        <v>62397</v>
      </c>
    </row>
    <row r="283" spans="1:20" ht="23.65" customHeight="1" x14ac:dyDescent="0.2">
      <c r="A283" s="34">
        <v>273</v>
      </c>
      <c r="B283" s="35" t="s">
        <v>663</v>
      </c>
      <c r="C283" s="36">
        <v>3873.08</v>
      </c>
      <c r="D283" s="36">
        <v>0</v>
      </c>
      <c r="E283" s="36">
        <v>0</v>
      </c>
      <c r="F283" s="36">
        <v>0</v>
      </c>
      <c r="G283" s="36">
        <v>0</v>
      </c>
      <c r="H283" s="36">
        <v>0</v>
      </c>
      <c r="I283" s="35" t="s">
        <v>52</v>
      </c>
      <c r="J283" s="36">
        <v>0</v>
      </c>
      <c r="K283" s="36">
        <v>0</v>
      </c>
      <c r="L283" s="36">
        <v>0</v>
      </c>
      <c r="M283" s="36">
        <v>0</v>
      </c>
      <c r="N283" s="36">
        <v>0</v>
      </c>
      <c r="O283" s="36">
        <v>0</v>
      </c>
      <c r="P283" s="36">
        <v>0</v>
      </c>
      <c r="Q283" s="36">
        <v>0</v>
      </c>
      <c r="R283" s="36">
        <v>0</v>
      </c>
      <c r="S283" s="36">
        <v>3873.08</v>
      </c>
      <c r="T283" s="34">
        <v>306</v>
      </c>
    </row>
    <row r="284" spans="1:20" ht="22.9" customHeight="1" x14ac:dyDescent="0.2">
      <c r="A284" s="34">
        <v>274</v>
      </c>
      <c r="B284" s="35" t="s">
        <v>664</v>
      </c>
      <c r="C284" s="36">
        <v>2642.94</v>
      </c>
      <c r="D284" s="36">
        <v>0</v>
      </c>
      <c r="E284" s="36">
        <v>0</v>
      </c>
      <c r="F284" s="36">
        <v>0</v>
      </c>
      <c r="G284" s="36">
        <v>0</v>
      </c>
      <c r="H284" s="36">
        <v>0</v>
      </c>
      <c r="I284" s="35" t="s">
        <v>52</v>
      </c>
      <c r="J284" s="36">
        <v>0</v>
      </c>
      <c r="K284" s="36">
        <v>0</v>
      </c>
      <c r="L284" s="36">
        <v>0</v>
      </c>
      <c r="M284" s="36">
        <v>0</v>
      </c>
      <c r="N284" s="36">
        <v>0</v>
      </c>
      <c r="O284" s="36">
        <v>0</v>
      </c>
      <c r="P284" s="36">
        <v>0</v>
      </c>
      <c r="Q284" s="36">
        <v>0</v>
      </c>
      <c r="R284" s="36">
        <v>0</v>
      </c>
      <c r="S284" s="36">
        <v>2642.94</v>
      </c>
      <c r="T284" s="34">
        <v>96199</v>
      </c>
    </row>
    <row r="285" spans="1:20" ht="23.65" customHeight="1" x14ac:dyDescent="0.2">
      <c r="A285" s="34">
        <v>275</v>
      </c>
      <c r="B285" s="35" t="s">
        <v>666</v>
      </c>
      <c r="C285" s="36">
        <v>3108.33</v>
      </c>
      <c r="D285" s="36">
        <v>0</v>
      </c>
      <c r="E285" s="36">
        <v>0</v>
      </c>
      <c r="F285" s="36">
        <v>0</v>
      </c>
      <c r="G285" s="36">
        <v>0</v>
      </c>
      <c r="H285" s="36">
        <v>0</v>
      </c>
      <c r="I285" s="35" t="s">
        <v>52</v>
      </c>
      <c r="J285" s="36">
        <v>0</v>
      </c>
      <c r="K285" s="36">
        <v>0</v>
      </c>
      <c r="L285" s="36">
        <v>0</v>
      </c>
      <c r="M285" s="36">
        <v>0</v>
      </c>
      <c r="N285" s="36">
        <v>0</v>
      </c>
      <c r="O285" s="36">
        <v>0</v>
      </c>
      <c r="P285" s="36">
        <v>0</v>
      </c>
      <c r="Q285" s="36">
        <v>0</v>
      </c>
      <c r="R285" s="36">
        <v>0</v>
      </c>
      <c r="S285" s="36">
        <v>3108.33</v>
      </c>
      <c r="T285" s="34">
        <v>89558</v>
      </c>
    </row>
    <row r="286" spans="1:20" ht="22.9" customHeight="1" x14ac:dyDescent="0.2">
      <c r="A286" s="34">
        <v>276</v>
      </c>
      <c r="B286" s="35" t="s">
        <v>668</v>
      </c>
      <c r="C286" s="36">
        <v>9699.92</v>
      </c>
      <c r="D286" s="36">
        <v>0</v>
      </c>
      <c r="E286" s="36">
        <v>0</v>
      </c>
      <c r="F286" s="36">
        <v>0</v>
      </c>
      <c r="G286" s="36">
        <v>0</v>
      </c>
      <c r="H286" s="36">
        <v>0</v>
      </c>
      <c r="I286" s="35" t="s">
        <v>52</v>
      </c>
      <c r="J286" s="36">
        <v>0</v>
      </c>
      <c r="K286" s="36">
        <v>0</v>
      </c>
      <c r="L286" s="36">
        <v>0</v>
      </c>
      <c r="M286" s="36">
        <v>0</v>
      </c>
      <c r="N286" s="36">
        <v>0</v>
      </c>
      <c r="O286" s="36">
        <v>0</v>
      </c>
      <c r="P286" s="36">
        <v>0</v>
      </c>
      <c r="Q286" s="36">
        <v>0</v>
      </c>
      <c r="R286" s="36">
        <v>0</v>
      </c>
      <c r="S286" s="36">
        <v>9699.92</v>
      </c>
      <c r="T286" s="34">
        <v>1591</v>
      </c>
    </row>
    <row r="287" spans="1:20" ht="23.65" customHeight="1" x14ac:dyDescent="0.2">
      <c r="A287" s="34">
        <v>277</v>
      </c>
      <c r="B287" s="35" t="s">
        <v>670</v>
      </c>
      <c r="C287" s="36">
        <v>3719.08</v>
      </c>
      <c r="D287" s="36">
        <v>0</v>
      </c>
      <c r="E287" s="36">
        <v>0</v>
      </c>
      <c r="F287" s="36">
        <v>0</v>
      </c>
      <c r="G287" s="36">
        <v>0</v>
      </c>
      <c r="H287" s="36">
        <v>0</v>
      </c>
      <c r="I287" s="35" t="s">
        <v>52</v>
      </c>
      <c r="J287" s="36">
        <v>0</v>
      </c>
      <c r="K287" s="36">
        <v>0</v>
      </c>
      <c r="L287" s="36">
        <v>0</v>
      </c>
      <c r="M287" s="36">
        <v>0</v>
      </c>
      <c r="N287" s="36">
        <v>0</v>
      </c>
      <c r="O287" s="36">
        <v>0</v>
      </c>
      <c r="P287" s="36">
        <v>0</v>
      </c>
      <c r="Q287" s="36">
        <v>0</v>
      </c>
      <c r="R287" s="36">
        <v>0</v>
      </c>
      <c r="S287" s="36">
        <v>3719.08</v>
      </c>
      <c r="T287" s="34">
        <v>96219</v>
      </c>
    </row>
    <row r="288" spans="1:20" ht="22.9" customHeight="1" x14ac:dyDescent="0.2">
      <c r="A288" s="34">
        <v>278</v>
      </c>
      <c r="B288" s="35" t="s">
        <v>672</v>
      </c>
      <c r="C288" s="36">
        <v>3956.69</v>
      </c>
      <c r="D288" s="36">
        <v>0</v>
      </c>
      <c r="E288" s="36">
        <v>0</v>
      </c>
      <c r="F288" s="36">
        <v>0</v>
      </c>
      <c r="G288" s="36">
        <v>0</v>
      </c>
      <c r="H288" s="36">
        <v>0</v>
      </c>
      <c r="I288" s="35" t="s">
        <v>52</v>
      </c>
      <c r="J288" s="36">
        <v>0</v>
      </c>
      <c r="K288" s="36">
        <v>0</v>
      </c>
      <c r="L288" s="36">
        <v>0</v>
      </c>
      <c r="M288" s="36">
        <v>0</v>
      </c>
      <c r="N288" s="36">
        <v>0</v>
      </c>
      <c r="O288" s="36">
        <v>0</v>
      </c>
      <c r="P288" s="36">
        <v>0</v>
      </c>
      <c r="Q288" s="36">
        <v>0</v>
      </c>
      <c r="R288" s="36">
        <v>0</v>
      </c>
      <c r="S288" s="36">
        <v>3956.69</v>
      </c>
      <c r="T288" s="34">
        <v>33618</v>
      </c>
    </row>
    <row r="289" spans="1:20" ht="23.65" customHeight="1" x14ac:dyDescent="0.2">
      <c r="A289" s="34">
        <v>279</v>
      </c>
      <c r="B289" s="35" t="s">
        <v>674</v>
      </c>
      <c r="C289" s="36">
        <v>2660.65</v>
      </c>
      <c r="D289" s="36">
        <v>0</v>
      </c>
      <c r="E289" s="36">
        <v>0</v>
      </c>
      <c r="F289" s="36">
        <v>0</v>
      </c>
      <c r="G289" s="36">
        <v>0</v>
      </c>
      <c r="H289" s="36">
        <v>0</v>
      </c>
      <c r="I289" s="35" t="s">
        <v>52</v>
      </c>
      <c r="J289" s="36">
        <v>0</v>
      </c>
      <c r="K289" s="36">
        <v>0</v>
      </c>
      <c r="L289" s="36">
        <v>0</v>
      </c>
      <c r="M289" s="36">
        <v>0</v>
      </c>
      <c r="N289" s="36">
        <v>0</v>
      </c>
      <c r="O289" s="36">
        <v>0</v>
      </c>
      <c r="P289" s="36">
        <v>0</v>
      </c>
      <c r="Q289" s="36">
        <v>0</v>
      </c>
      <c r="R289" s="36">
        <v>0</v>
      </c>
      <c r="S289" s="36">
        <v>2660.65</v>
      </c>
      <c r="T289" s="34">
        <v>66961</v>
      </c>
    </row>
    <row r="290" spans="1:20" ht="22.9" customHeight="1" x14ac:dyDescent="0.2">
      <c r="A290" s="34">
        <v>280</v>
      </c>
      <c r="B290" s="35" t="s">
        <v>676</v>
      </c>
      <c r="C290" s="36">
        <v>5615.1</v>
      </c>
      <c r="D290" s="36">
        <v>0</v>
      </c>
      <c r="E290" s="36">
        <v>0</v>
      </c>
      <c r="F290" s="36">
        <v>0</v>
      </c>
      <c r="G290" s="36">
        <v>0</v>
      </c>
      <c r="H290" s="36">
        <v>0</v>
      </c>
      <c r="I290" s="35" t="s">
        <v>52</v>
      </c>
      <c r="J290" s="36">
        <v>0</v>
      </c>
      <c r="K290" s="36">
        <v>0</v>
      </c>
      <c r="L290" s="36">
        <v>0</v>
      </c>
      <c r="M290" s="36">
        <v>0</v>
      </c>
      <c r="N290" s="36">
        <v>0</v>
      </c>
      <c r="O290" s="36">
        <v>0</v>
      </c>
      <c r="P290" s="36">
        <v>0</v>
      </c>
      <c r="Q290" s="36">
        <v>0</v>
      </c>
      <c r="R290" s="36">
        <v>0</v>
      </c>
      <c r="S290" s="36">
        <v>5615.1</v>
      </c>
      <c r="T290" s="34">
        <v>33529</v>
      </c>
    </row>
    <row r="291" spans="1:20" ht="23.65" customHeight="1" x14ac:dyDescent="0.2">
      <c r="A291" s="34">
        <v>281</v>
      </c>
      <c r="B291" s="35" t="s">
        <v>678</v>
      </c>
      <c r="C291" s="36">
        <v>4197.3599999999997</v>
      </c>
      <c r="D291" s="36">
        <v>0</v>
      </c>
      <c r="E291" s="36">
        <v>0</v>
      </c>
      <c r="F291" s="36">
        <v>0</v>
      </c>
      <c r="G291" s="36">
        <v>0</v>
      </c>
      <c r="H291" s="36">
        <v>0</v>
      </c>
      <c r="I291" s="35" t="s">
        <v>52</v>
      </c>
      <c r="J291" s="36">
        <v>0</v>
      </c>
      <c r="K291" s="36">
        <v>0</v>
      </c>
      <c r="L291" s="36">
        <v>0</v>
      </c>
      <c r="M291" s="36">
        <v>0</v>
      </c>
      <c r="N291" s="36">
        <v>0</v>
      </c>
      <c r="O291" s="36">
        <v>0</v>
      </c>
      <c r="P291" s="36">
        <v>0</v>
      </c>
      <c r="Q291" s="36">
        <v>0</v>
      </c>
      <c r="R291" s="36">
        <v>0</v>
      </c>
      <c r="S291" s="36">
        <v>4197.3599999999997</v>
      </c>
      <c r="T291" s="34">
        <v>33546</v>
      </c>
    </row>
    <row r="292" spans="1:20" ht="22.9" customHeight="1" x14ac:dyDescent="0.2">
      <c r="A292" s="34">
        <v>282</v>
      </c>
      <c r="B292" s="35" t="s">
        <v>681</v>
      </c>
      <c r="C292" s="36">
        <v>4539.9399999999996</v>
      </c>
      <c r="D292" s="36">
        <v>0</v>
      </c>
      <c r="E292" s="36">
        <v>0</v>
      </c>
      <c r="F292" s="36">
        <v>0</v>
      </c>
      <c r="G292" s="36">
        <v>0</v>
      </c>
      <c r="H292" s="36">
        <v>0</v>
      </c>
      <c r="I292" s="35" t="s">
        <v>52</v>
      </c>
      <c r="J292" s="36">
        <v>0</v>
      </c>
      <c r="K292" s="36">
        <v>0</v>
      </c>
      <c r="L292" s="36">
        <v>0</v>
      </c>
      <c r="M292" s="36">
        <v>0</v>
      </c>
      <c r="N292" s="36">
        <v>0</v>
      </c>
      <c r="O292" s="36">
        <v>0</v>
      </c>
      <c r="P292" s="36">
        <v>0</v>
      </c>
      <c r="Q292" s="36">
        <v>0</v>
      </c>
      <c r="R292" s="36">
        <v>0</v>
      </c>
      <c r="S292" s="36">
        <v>4539.9399999999996</v>
      </c>
      <c r="T292" s="34">
        <v>33578</v>
      </c>
    </row>
    <row r="293" spans="1:20" ht="23.65" customHeight="1" x14ac:dyDescent="0.2">
      <c r="A293" s="34">
        <v>283</v>
      </c>
      <c r="B293" s="35" t="s">
        <v>683</v>
      </c>
      <c r="C293" s="36">
        <v>3880.74</v>
      </c>
      <c r="D293" s="36">
        <v>0</v>
      </c>
      <c r="E293" s="36">
        <v>0</v>
      </c>
      <c r="F293" s="36">
        <v>0</v>
      </c>
      <c r="G293" s="36">
        <v>0</v>
      </c>
      <c r="H293" s="36">
        <v>0</v>
      </c>
      <c r="I293" s="35" t="s">
        <v>52</v>
      </c>
      <c r="J293" s="36">
        <v>0</v>
      </c>
      <c r="K293" s="36">
        <v>0</v>
      </c>
      <c r="L293" s="36">
        <v>0</v>
      </c>
      <c r="M293" s="36">
        <v>0</v>
      </c>
      <c r="N293" s="36">
        <v>0</v>
      </c>
      <c r="O293" s="36">
        <v>0</v>
      </c>
      <c r="P293" s="36">
        <v>0</v>
      </c>
      <c r="Q293" s="36">
        <v>0</v>
      </c>
      <c r="R293" s="36">
        <v>0</v>
      </c>
      <c r="S293" s="36">
        <v>3880.74</v>
      </c>
      <c r="T293" s="34">
        <v>30481</v>
      </c>
    </row>
    <row r="294" spans="1:20" ht="22.9" customHeight="1" x14ac:dyDescent="0.2">
      <c r="A294" s="34">
        <v>284</v>
      </c>
      <c r="B294" s="35" t="s">
        <v>685</v>
      </c>
      <c r="C294" s="36">
        <v>1790.58</v>
      </c>
      <c r="D294" s="36">
        <v>0</v>
      </c>
      <c r="E294" s="36">
        <v>0</v>
      </c>
      <c r="F294" s="36">
        <v>0</v>
      </c>
      <c r="G294" s="36">
        <v>0</v>
      </c>
      <c r="H294" s="36">
        <v>0</v>
      </c>
      <c r="I294" s="35" t="s">
        <v>52</v>
      </c>
      <c r="J294" s="36">
        <v>0</v>
      </c>
      <c r="K294" s="36">
        <v>0</v>
      </c>
      <c r="L294" s="36">
        <v>0</v>
      </c>
      <c r="M294" s="36">
        <v>0</v>
      </c>
      <c r="N294" s="36">
        <v>0</v>
      </c>
      <c r="O294" s="36">
        <v>0</v>
      </c>
      <c r="P294" s="36">
        <v>0</v>
      </c>
      <c r="Q294" s="36">
        <v>0</v>
      </c>
      <c r="R294" s="36">
        <v>0</v>
      </c>
      <c r="S294" s="36">
        <v>1790.58</v>
      </c>
      <c r="T294" s="34">
        <v>26762</v>
      </c>
    </row>
    <row r="295" spans="1:20" ht="23.65" customHeight="1" x14ac:dyDescent="0.2">
      <c r="A295" s="34">
        <v>285</v>
      </c>
      <c r="B295" s="35" t="s">
        <v>687</v>
      </c>
      <c r="C295" s="36">
        <v>1525.19</v>
      </c>
      <c r="D295" s="36">
        <v>0</v>
      </c>
      <c r="E295" s="36">
        <v>0</v>
      </c>
      <c r="F295" s="36">
        <v>0</v>
      </c>
      <c r="G295" s="36">
        <v>0</v>
      </c>
      <c r="H295" s="36">
        <v>0</v>
      </c>
      <c r="I295" s="35" t="s">
        <v>52</v>
      </c>
      <c r="J295" s="36">
        <v>0</v>
      </c>
      <c r="K295" s="36">
        <v>0</v>
      </c>
      <c r="L295" s="36">
        <v>0</v>
      </c>
      <c r="M295" s="36">
        <v>0</v>
      </c>
      <c r="N295" s="36">
        <v>0</v>
      </c>
      <c r="O295" s="36">
        <v>0</v>
      </c>
      <c r="P295" s="36">
        <v>0</v>
      </c>
      <c r="Q295" s="36">
        <v>0</v>
      </c>
      <c r="R295" s="36">
        <v>0</v>
      </c>
      <c r="S295" s="36">
        <v>1525.19</v>
      </c>
      <c r="T295" s="34">
        <v>30483</v>
      </c>
    </row>
    <row r="296" spans="1:20" ht="22.9" customHeight="1" x14ac:dyDescent="0.2">
      <c r="A296" s="34">
        <v>286</v>
      </c>
      <c r="B296" s="35" t="s">
        <v>689</v>
      </c>
      <c r="C296" s="36">
        <v>1527.83</v>
      </c>
      <c r="D296" s="36">
        <v>0</v>
      </c>
      <c r="E296" s="36">
        <v>0</v>
      </c>
      <c r="F296" s="36">
        <v>0</v>
      </c>
      <c r="G296" s="36">
        <v>0</v>
      </c>
      <c r="H296" s="36">
        <v>0</v>
      </c>
      <c r="I296" s="35" t="s">
        <v>52</v>
      </c>
      <c r="J296" s="36">
        <v>0</v>
      </c>
      <c r="K296" s="36">
        <v>0</v>
      </c>
      <c r="L296" s="36">
        <v>0</v>
      </c>
      <c r="M296" s="36">
        <v>0</v>
      </c>
      <c r="N296" s="36">
        <v>0</v>
      </c>
      <c r="O296" s="36">
        <v>0</v>
      </c>
      <c r="P296" s="36">
        <v>0</v>
      </c>
      <c r="Q296" s="36">
        <v>0</v>
      </c>
      <c r="R296" s="36">
        <v>0</v>
      </c>
      <c r="S296" s="36">
        <v>1527.83</v>
      </c>
      <c r="T296" s="34">
        <v>30486</v>
      </c>
    </row>
    <row r="297" spans="1:20" ht="23.65" customHeight="1" x14ac:dyDescent="0.2">
      <c r="A297" s="34">
        <v>287</v>
      </c>
      <c r="B297" s="35" t="s">
        <v>691</v>
      </c>
      <c r="C297" s="36">
        <v>1522.38</v>
      </c>
      <c r="D297" s="36">
        <v>0</v>
      </c>
      <c r="E297" s="36">
        <v>0</v>
      </c>
      <c r="F297" s="36">
        <v>0</v>
      </c>
      <c r="G297" s="36">
        <v>0</v>
      </c>
      <c r="H297" s="36">
        <v>0</v>
      </c>
      <c r="I297" s="35" t="s">
        <v>52</v>
      </c>
      <c r="J297" s="36">
        <v>0</v>
      </c>
      <c r="K297" s="36">
        <v>0</v>
      </c>
      <c r="L297" s="36">
        <v>0</v>
      </c>
      <c r="M297" s="36">
        <v>0</v>
      </c>
      <c r="N297" s="36">
        <v>0</v>
      </c>
      <c r="O297" s="36">
        <v>0</v>
      </c>
      <c r="P297" s="36">
        <v>0</v>
      </c>
      <c r="Q297" s="36">
        <v>0</v>
      </c>
      <c r="R297" s="36">
        <v>0</v>
      </c>
      <c r="S297" s="36">
        <v>1522.38</v>
      </c>
      <c r="T297" s="34">
        <v>30488</v>
      </c>
    </row>
    <row r="298" spans="1:20" ht="22.9" customHeight="1" x14ac:dyDescent="0.2">
      <c r="A298" s="34">
        <v>288</v>
      </c>
      <c r="B298" s="35" t="s">
        <v>693</v>
      </c>
      <c r="C298" s="36">
        <v>1918.16</v>
      </c>
      <c r="D298" s="36">
        <v>0</v>
      </c>
      <c r="E298" s="36">
        <v>0</v>
      </c>
      <c r="F298" s="36">
        <v>0</v>
      </c>
      <c r="G298" s="36">
        <v>0</v>
      </c>
      <c r="H298" s="36">
        <v>0</v>
      </c>
      <c r="I298" s="35" t="s">
        <v>52</v>
      </c>
      <c r="J298" s="36">
        <v>0</v>
      </c>
      <c r="K298" s="36">
        <v>0</v>
      </c>
      <c r="L298" s="36">
        <v>0</v>
      </c>
      <c r="M298" s="36">
        <v>0</v>
      </c>
      <c r="N298" s="36">
        <v>0</v>
      </c>
      <c r="O298" s="36">
        <v>0</v>
      </c>
      <c r="P298" s="36">
        <v>0</v>
      </c>
      <c r="Q298" s="36">
        <v>0</v>
      </c>
      <c r="R298" s="36">
        <v>0</v>
      </c>
      <c r="S298" s="36">
        <v>1918.16</v>
      </c>
      <c r="T298" s="34">
        <v>29064</v>
      </c>
    </row>
    <row r="299" spans="1:20" ht="23.65" customHeight="1" x14ac:dyDescent="0.2">
      <c r="A299" s="34">
        <v>289</v>
      </c>
      <c r="B299" s="35" t="s">
        <v>695</v>
      </c>
      <c r="C299" s="36">
        <v>3433.7</v>
      </c>
      <c r="D299" s="36">
        <v>0</v>
      </c>
      <c r="E299" s="36">
        <v>0</v>
      </c>
      <c r="F299" s="36">
        <v>0</v>
      </c>
      <c r="G299" s="36">
        <v>0</v>
      </c>
      <c r="H299" s="36">
        <v>0</v>
      </c>
      <c r="I299" s="35" t="s">
        <v>52</v>
      </c>
      <c r="J299" s="36">
        <v>0</v>
      </c>
      <c r="K299" s="36">
        <v>0</v>
      </c>
      <c r="L299" s="36">
        <v>0</v>
      </c>
      <c r="M299" s="36">
        <v>0</v>
      </c>
      <c r="N299" s="36">
        <v>0</v>
      </c>
      <c r="O299" s="36">
        <v>0</v>
      </c>
      <c r="P299" s="36">
        <v>0</v>
      </c>
      <c r="Q299" s="36">
        <v>0</v>
      </c>
      <c r="R299" s="36">
        <v>0</v>
      </c>
      <c r="S299" s="36">
        <v>3433.7</v>
      </c>
      <c r="T299" s="34">
        <v>30479</v>
      </c>
    </row>
    <row r="300" spans="1:20" ht="22.9" customHeight="1" x14ac:dyDescent="0.2">
      <c r="A300" s="34">
        <v>290</v>
      </c>
      <c r="B300" s="35" t="s">
        <v>697</v>
      </c>
      <c r="C300" s="36">
        <v>1781.72</v>
      </c>
      <c r="D300" s="36">
        <v>0</v>
      </c>
      <c r="E300" s="36">
        <v>0</v>
      </c>
      <c r="F300" s="36">
        <v>0</v>
      </c>
      <c r="G300" s="36">
        <v>0</v>
      </c>
      <c r="H300" s="36">
        <v>0</v>
      </c>
      <c r="I300" s="35" t="s">
        <v>52</v>
      </c>
      <c r="J300" s="36">
        <v>0</v>
      </c>
      <c r="K300" s="36">
        <v>0</v>
      </c>
      <c r="L300" s="36">
        <v>0</v>
      </c>
      <c r="M300" s="36">
        <v>0</v>
      </c>
      <c r="N300" s="36">
        <v>0</v>
      </c>
      <c r="O300" s="36">
        <v>0</v>
      </c>
      <c r="P300" s="36">
        <v>0</v>
      </c>
      <c r="Q300" s="36">
        <v>0</v>
      </c>
      <c r="R300" s="36">
        <v>0</v>
      </c>
      <c r="S300" s="36">
        <v>1781.72</v>
      </c>
      <c r="T300" s="34">
        <v>26767</v>
      </c>
    </row>
    <row r="301" spans="1:20" ht="23.65" customHeight="1" x14ac:dyDescent="0.2">
      <c r="A301" s="34">
        <v>291</v>
      </c>
      <c r="B301" s="35" t="s">
        <v>699</v>
      </c>
      <c r="C301" s="36">
        <v>3413.96</v>
      </c>
      <c r="D301" s="36">
        <v>0</v>
      </c>
      <c r="E301" s="36">
        <v>0</v>
      </c>
      <c r="F301" s="36">
        <v>0</v>
      </c>
      <c r="G301" s="36">
        <v>0</v>
      </c>
      <c r="H301" s="36">
        <v>0</v>
      </c>
      <c r="I301" s="35" t="s">
        <v>52</v>
      </c>
      <c r="J301" s="36">
        <v>0</v>
      </c>
      <c r="K301" s="36">
        <v>0</v>
      </c>
      <c r="L301" s="36">
        <v>0</v>
      </c>
      <c r="M301" s="36">
        <v>0</v>
      </c>
      <c r="N301" s="36">
        <v>0</v>
      </c>
      <c r="O301" s="36">
        <v>0</v>
      </c>
      <c r="P301" s="36">
        <v>0</v>
      </c>
      <c r="Q301" s="36">
        <v>0</v>
      </c>
      <c r="R301" s="36">
        <v>0</v>
      </c>
      <c r="S301" s="36">
        <v>3413.96</v>
      </c>
      <c r="T301" s="34">
        <v>29066</v>
      </c>
    </row>
    <row r="302" spans="1:20" ht="22.9" customHeight="1" x14ac:dyDescent="0.2">
      <c r="A302" s="34">
        <v>292</v>
      </c>
      <c r="B302" s="35" t="s">
        <v>701</v>
      </c>
      <c r="C302" s="36">
        <v>3658.34</v>
      </c>
      <c r="D302" s="36">
        <v>0</v>
      </c>
      <c r="E302" s="36">
        <v>0</v>
      </c>
      <c r="F302" s="36">
        <v>0</v>
      </c>
      <c r="G302" s="36">
        <v>0</v>
      </c>
      <c r="H302" s="36">
        <v>0</v>
      </c>
      <c r="I302" s="35" t="s">
        <v>52</v>
      </c>
      <c r="J302" s="36">
        <v>0</v>
      </c>
      <c r="K302" s="36">
        <v>0</v>
      </c>
      <c r="L302" s="36">
        <v>0</v>
      </c>
      <c r="M302" s="36">
        <v>0</v>
      </c>
      <c r="N302" s="36">
        <v>0</v>
      </c>
      <c r="O302" s="36">
        <v>0</v>
      </c>
      <c r="P302" s="36">
        <v>0</v>
      </c>
      <c r="Q302" s="36">
        <v>0</v>
      </c>
      <c r="R302" s="36">
        <v>0</v>
      </c>
      <c r="S302" s="36">
        <v>3658.34</v>
      </c>
      <c r="T302" s="34">
        <v>73495</v>
      </c>
    </row>
    <row r="303" spans="1:20" ht="23.65" customHeight="1" x14ac:dyDescent="0.2">
      <c r="A303" s="34">
        <v>293</v>
      </c>
      <c r="B303" s="35" t="s">
        <v>703</v>
      </c>
      <c r="C303" s="36">
        <v>3569.83</v>
      </c>
      <c r="D303" s="36">
        <v>0</v>
      </c>
      <c r="E303" s="36">
        <v>0</v>
      </c>
      <c r="F303" s="36">
        <v>0</v>
      </c>
      <c r="G303" s="36">
        <v>0</v>
      </c>
      <c r="H303" s="36">
        <v>0</v>
      </c>
      <c r="I303" s="35" t="s">
        <v>52</v>
      </c>
      <c r="J303" s="36">
        <v>0</v>
      </c>
      <c r="K303" s="36">
        <v>0</v>
      </c>
      <c r="L303" s="36">
        <v>0</v>
      </c>
      <c r="M303" s="36">
        <v>0</v>
      </c>
      <c r="N303" s="36">
        <v>0</v>
      </c>
      <c r="O303" s="36">
        <v>0</v>
      </c>
      <c r="P303" s="36">
        <v>0</v>
      </c>
      <c r="Q303" s="36">
        <v>0</v>
      </c>
      <c r="R303" s="36">
        <v>0</v>
      </c>
      <c r="S303" s="36">
        <v>3569.83</v>
      </c>
      <c r="T303" s="34">
        <v>71056</v>
      </c>
    </row>
    <row r="304" spans="1:20" ht="22.9" customHeight="1" x14ac:dyDescent="0.2">
      <c r="A304" s="34">
        <v>294</v>
      </c>
      <c r="B304" s="35" t="s">
        <v>705</v>
      </c>
      <c r="C304" s="36">
        <v>2637.85</v>
      </c>
      <c r="D304" s="36">
        <v>0</v>
      </c>
      <c r="E304" s="36">
        <v>0</v>
      </c>
      <c r="F304" s="36">
        <v>0</v>
      </c>
      <c r="G304" s="36">
        <v>0</v>
      </c>
      <c r="H304" s="36">
        <v>0</v>
      </c>
      <c r="I304" s="35">
        <v>0</v>
      </c>
      <c r="J304" s="36">
        <v>0</v>
      </c>
      <c r="K304" s="36">
        <v>0</v>
      </c>
      <c r="L304" s="36">
        <v>0</v>
      </c>
      <c r="M304" s="36">
        <v>0</v>
      </c>
      <c r="N304" s="36">
        <v>0</v>
      </c>
      <c r="O304" s="36">
        <v>0</v>
      </c>
      <c r="P304" s="36">
        <v>0</v>
      </c>
      <c r="Q304" s="36">
        <v>0</v>
      </c>
      <c r="R304" s="36">
        <v>0</v>
      </c>
      <c r="S304" s="36">
        <v>2637.85</v>
      </c>
      <c r="T304" s="34">
        <v>73497</v>
      </c>
    </row>
    <row r="305" spans="1:20" ht="23.65" customHeight="1" x14ac:dyDescent="0.2">
      <c r="A305" s="34">
        <v>295</v>
      </c>
      <c r="B305" s="35" t="s">
        <v>707</v>
      </c>
      <c r="C305" s="36">
        <v>2069.15</v>
      </c>
      <c r="D305" s="36">
        <v>0</v>
      </c>
      <c r="E305" s="36">
        <v>0</v>
      </c>
      <c r="F305" s="36">
        <v>0</v>
      </c>
      <c r="G305" s="36">
        <v>0</v>
      </c>
      <c r="H305" s="36">
        <v>0</v>
      </c>
      <c r="I305" s="35" t="s">
        <v>52</v>
      </c>
      <c r="J305" s="36">
        <v>0</v>
      </c>
      <c r="K305" s="36">
        <v>0</v>
      </c>
      <c r="L305" s="36">
        <v>0</v>
      </c>
      <c r="M305" s="36">
        <v>0</v>
      </c>
      <c r="N305" s="36">
        <v>0</v>
      </c>
      <c r="O305" s="36">
        <v>0</v>
      </c>
      <c r="P305" s="36">
        <v>0</v>
      </c>
      <c r="Q305" s="36">
        <v>0</v>
      </c>
      <c r="R305" s="36">
        <v>0</v>
      </c>
      <c r="S305" s="36">
        <v>2069.15</v>
      </c>
      <c r="T305" s="34">
        <v>31441</v>
      </c>
    </row>
    <row r="306" spans="1:20" ht="22.9" customHeight="1" x14ac:dyDescent="0.2">
      <c r="A306" s="34">
        <v>296</v>
      </c>
      <c r="B306" s="35" t="s">
        <v>709</v>
      </c>
      <c r="C306" s="36">
        <v>2549.42</v>
      </c>
      <c r="D306" s="36">
        <v>0</v>
      </c>
      <c r="E306" s="36">
        <v>0</v>
      </c>
      <c r="F306" s="36">
        <v>0</v>
      </c>
      <c r="G306" s="36">
        <v>0</v>
      </c>
      <c r="H306" s="36">
        <v>0</v>
      </c>
      <c r="I306" s="35" t="s">
        <v>52</v>
      </c>
      <c r="J306" s="36">
        <v>0</v>
      </c>
      <c r="K306" s="36">
        <v>0</v>
      </c>
      <c r="L306" s="36">
        <v>0</v>
      </c>
      <c r="M306" s="36">
        <v>0</v>
      </c>
      <c r="N306" s="36">
        <v>0</v>
      </c>
      <c r="O306" s="36">
        <v>0</v>
      </c>
      <c r="P306" s="36">
        <v>0</v>
      </c>
      <c r="Q306" s="36">
        <v>0</v>
      </c>
      <c r="R306" s="36">
        <v>0</v>
      </c>
      <c r="S306" s="36">
        <v>2549.42</v>
      </c>
      <c r="T306" s="34">
        <v>31603</v>
      </c>
    </row>
    <row r="307" spans="1:20" ht="23.65" customHeight="1" x14ac:dyDescent="0.2">
      <c r="A307" s="34">
        <v>297</v>
      </c>
      <c r="B307" s="35" t="s">
        <v>711</v>
      </c>
      <c r="C307" s="36">
        <v>2371.3200000000002</v>
      </c>
      <c r="D307" s="36">
        <v>0</v>
      </c>
      <c r="E307" s="36">
        <v>0</v>
      </c>
      <c r="F307" s="36">
        <v>0</v>
      </c>
      <c r="G307" s="36">
        <v>0</v>
      </c>
      <c r="H307" s="36">
        <v>0</v>
      </c>
      <c r="I307" s="35" t="s">
        <v>52</v>
      </c>
      <c r="J307" s="36">
        <v>0</v>
      </c>
      <c r="K307" s="36">
        <v>0</v>
      </c>
      <c r="L307" s="36">
        <v>0</v>
      </c>
      <c r="M307" s="36">
        <v>0</v>
      </c>
      <c r="N307" s="36">
        <v>0</v>
      </c>
      <c r="O307" s="36">
        <v>0</v>
      </c>
      <c r="P307" s="36">
        <v>0</v>
      </c>
      <c r="Q307" s="36">
        <v>0</v>
      </c>
      <c r="R307" s="36">
        <v>0</v>
      </c>
      <c r="S307" s="36">
        <v>2371.3200000000002</v>
      </c>
      <c r="T307" s="34">
        <v>31624</v>
      </c>
    </row>
    <row r="308" spans="1:20" ht="22.9" customHeight="1" x14ac:dyDescent="0.2">
      <c r="A308" s="34">
        <v>298</v>
      </c>
      <c r="B308" s="35" t="s">
        <v>713</v>
      </c>
      <c r="C308" s="36">
        <v>2171.38</v>
      </c>
      <c r="D308" s="36">
        <v>0</v>
      </c>
      <c r="E308" s="36">
        <v>0</v>
      </c>
      <c r="F308" s="36">
        <v>0</v>
      </c>
      <c r="G308" s="36">
        <v>0</v>
      </c>
      <c r="H308" s="36">
        <v>0</v>
      </c>
      <c r="I308" s="35" t="s">
        <v>52</v>
      </c>
      <c r="J308" s="36">
        <v>0</v>
      </c>
      <c r="K308" s="36">
        <v>0</v>
      </c>
      <c r="L308" s="36">
        <v>0</v>
      </c>
      <c r="M308" s="36">
        <v>0</v>
      </c>
      <c r="N308" s="36">
        <v>0</v>
      </c>
      <c r="O308" s="36">
        <v>0</v>
      </c>
      <c r="P308" s="36">
        <v>0</v>
      </c>
      <c r="Q308" s="36">
        <v>0</v>
      </c>
      <c r="R308" s="36">
        <v>0</v>
      </c>
      <c r="S308" s="36">
        <v>2171.38</v>
      </c>
      <c r="T308" s="34">
        <v>37604</v>
      </c>
    </row>
    <row r="309" spans="1:20" ht="23.65" customHeight="1" x14ac:dyDescent="0.2">
      <c r="A309" s="34">
        <v>299</v>
      </c>
      <c r="B309" s="35" t="s">
        <v>715</v>
      </c>
      <c r="C309" s="36">
        <v>4176.82</v>
      </c>
      <c r="D309" s="36">
        <v>0</v>
      </c>
      <c r="E309" s="36">
        <v>0</v>
      </c>
      <c r="F309" s="36">
        <v>0</v>
      </c>
      <c r="G309" s="36">
        <v>0</v>
      </c>
      <c r="H309" s="36">
        <v>0</v>
      </c>
      <c r="I309" s="35" t="s">
        <v>52</v>
      </c>
      <c r="J309" s="36">
        <v>0</v>
      </c>
      <c r="K309" s="36">
        <v>0</v>
      </c>
      <c r="L309" s="36">
        <v>0</v>
      </c>
      <c r="M309" s="36">
        <v>0</v>
      </c>
      <c r="N309" s="36">
        <v>0</v>
      </c>
      <c r="O309" s="36">
        <v>0</v>
      </c>
      <c r="P309" s="36">
        <v>0</v>
      </c>
      <c r="Q309" s="36">
        <v>0</v>
      </c>
      <c r="R309" s="36">
        <v>0</v>
      </c>
      <c r="S309" s="36">
        <v>4176.82</v>
      </c>
      <c r="T309" s="34">
        <v>29838</v>
      </c>
    </row>
    <row r="310" spans="1:20" ht="22.9" customHeight="1" x14ac:dyDescent="0.2">
      <c r="A310" s="34">
        <v>300</v>
      </c>
      <c r="B310" s="35" t="s">
        <v>717</v>
      </c>
      <c r="C310" s="36">
        <v>6543.99</v>
      </c>
      <c r="D310" s="36">
        <v>0</v>
      </c>
      <c r="E310" s="36">
        <v>0</v>
      </c>
      <c r="F310" s="36">
        <v>0</v>
      </c>
      <c r="G310" s="36">
        <v>0</v>
      </c>
      <c r="H310" s="36">
        <v>0</v>
      </c>
      <c r="I310" s="35">
        <v>0</v>
      </c>
      <c r="J310" s="36">
        <v>0</v>
      </c>
      <c r="K310" s="36">
        <v>0</v>
      </c>
      <c r="L310" s="36">
        <v>0</v>
      </c>
      <c r="M310" s="36">
        <v>0</v>
      </c>
      <c r="N310" s="36">
        <v>0</v>
      </c>
      <c r="O310" s="36">
        <v>0</v>
      </c>
      <c r="P310" s="36">
        <v>0</v>
      </c>
      <c r="Q310" s="36">
        <v>0</v>
      </c>
      <c r="R310" s="36">
        <v>0</v>
      </c>
      <c r="S310" s="36">
        <v>6543.99</v>
      </c>
      <c r="T310" s="34">
        <v>12383</v>
      </c>
    </row>
    <row r="311" spans="1:20" ht="23.65" customHeight="1" x14ac:dyDescent="0.2">
      <c r="A311" s="34">
        <v>301</v>
      </c>
      <c r="B311" s="35" t="s">
        <v>719</v>
      </c>
      <c r="C311" s="36">
        <v>3862.24</v>
      </c>
      <c r="D311" s="36">
        <v>0</v>
      </c>
      <c r="E311" s="36">
        <v>0</v>
      </c>
      <c r="F311" s="36">
        <v>0</v>
      </c>
      <c r="G311" s="36">
        <v>0</v>
      </c>
      <c r="H311" s="36">
        <v>0</v>
      </c>
      <c r="I311" s="35" t="s">
        <v>52</v>
      </c>
      <c r="J311" s="36">
        <v>0</v>
      </c>
      <c r="K311" s="36">
        <v>0</v>
      </c>
      <c r="L311" s="36">
        <v>0</v>
      </c>
      <c r="M311" s="36">
        <v>0</v>
      </c>
      <c r="N311" s="36">
        <v>0</v>
      </c>
      <c r="O311" s="36">
        <v>0</v>
      </c>
      <c r="P311" s="36">
        <v>0</v>
      </c>
      <c r="Q311" s="36">
        <v>0</v>
      </c>
      <c r="R311" s="36">
        <v>0</v>
      </c>
      <c r="S311" s="36">
        <v>3862.24</v>
      </c>
      <c r="T311" s="34">
        <v>27675</v>
      </c>
    </row>
    <row r="312" spans="1:20" ht="22.9" customHeight="1" x14ac:dyDescent="0.2">
      <c r="A312" s="34">
        <v>302</v>
      </c>
      <c r="B312" s="35" t="s">
        <v>721</v>
      </c>
      <c r="C312" s="36">
        <v>4750.3</v>
      </c>
      <c r="D312" s="36">
        <v>0</v>
      </c>
      <c r="E312" s="36">
        <v>0</v>
      </c>
      <c r="F312" s="36">
        <v>0</v>
      </c>
      <c r="G312" s="36">
        <v>0</v>
      </c>
      <c r="H312" s="36">
        <v>0</v>
      </c>
      <c r="I312" s="35" t="s">
        <v>52</v>
      </c>
      <c r="J312" s="36">
        <v>0</v>
      </c>
      <c r="K312" s="36">
        <v>0</v>
      </c>
      <c r="L312" s="36">
        <v>0</v>
      </c>
      <c r="M312" s="36">
        <v>0</v>
      </c>
      <c r="N312" s="36">
        <v>0</v>
      </c>
      <c r="O312" s="36">
        <v>0</v>
      </c>
      <c r="P312" s="36">
        <v>0</v>
      </c>
      <c r="Q312" s="36">
        <v>0</v>
      </c>
      <c r="R312" s="36">
        <v>0</v>
      </c>
      <c r="S312" s="36">
        <v>4750.3</v>
      </c>
      <c r="T312" s="34">
        <v>28611</v>
      </c>
    </row>
    <row r="313" spans="1:20" ht="23.65" customHeight="1" x14ac:dyDescent="0.2">
      <c r="A313" s="34">
        <v>303</v>
      </c>
      <c r="B313" s="35" t="s">
        <v>724</v>
      </c>
      <c r="C313" s="36">
        <v>13018.89</v>
      </c>
      <c r="D313" s="36">
        <v>0</v>
      </c>
      <c r="E313" s="36">
        <v>0</v>
      </c>
      <c r="F313" s="36">
        <v>0</v>
      </c>
      <c r="G313" s="36">
        <v>0</v>
      </c>
      <c r="H313" s="36">
        <v>0</v>
      </c>
      <c r="I313" s="35" t="s">
        <v>52</v>
      </c>
      <c r="J313" s="36">
        <v>0</v>
      </c>
      <c r="K313" s="36">
        <v>0</v>
      </c>
      <c r="L313" s="36">
        <v>0</v>
      </c>
      <c r="M313" s="36">
        <v>0</v>
      </c>
      <c r="N313" s="36">
        <v>0</v>
      </c>
      <c r="O313" s="36">
        <v>0</v>
      </c>
      <c r="P313" s="36">
        <v>0</v>
      </c>
      <c r="Q313" s="36">
        <v>0</v>
      </c>
      <c r="R313" s="36">
        <v>0</v>
      </c>
      <c r="S313" s="36">
        <v>13018.89</v>
      </c>
      <c r="T313" s="34">
        <v>28640</v>
      </c>
    </row>
    <row r="314" spans="1:20" ht="22.9" customHeight="1" x14ac:dyDescent="0.2">
      <c r="A314" s="34">
        <v>304</v>
      </c>
      <c r="B314" s="35" t="s">
        <v>726</v>
      </c>
      <c r="C314" s="36">
        <v>3475.86</v>
      </c>
      <c r="D314" s="36">
        <v>0</v>
      </c>
      <c r="E314" s="36">
        <v>0</v>
      </c>
      <c r="F314" s="36">
        <v>0</v>
      </c>
      <c r="G314" s="36">
        <v>0</v>
      </c>
      <c r="H314" s="36">
        <v>0</v>
      </c>
      <c r="I314" s="35" t="s">
        <v>52</v>
      </c>
      <c r="J314" s="36">
        <v>0</v>
      </c>
      <c r="K314" s="36">
        <v>0</v>
      </c>
      <c r="L314" s="36">
        <v>0</v>
      </c>
      <c r="M314" s="36">
        <v>0</v>
      </c>
      <c r="N314" s="36">
        <v>0</v>
      </c>
      <c r="O314" s="36">
        <v>0</v>
      </c>
      <c r="P314" s="36">
        <v>0</v>
      </c>
      <c r="Q314" s="36">
        <v>0</v>
      </c>
      <c r="R314" s="36">
        <v>0</v>
      </c>
      <c r="S314" s="36">
        <v>3475.86</v>
      </c>
      <c r="T314" s="34">
        <v>88</v>
      </c>
    </row>
    <row r="315" spans="1:20" ht="23.65" customHeight="1" x14ac:dyDescent="0.2">
      <c r="A315" s="34">
        <v>305</v>
      </c>
      <c r="B315" s="35" t="s">
        <v>727</v>
      </c>
      <c r="C315" s="36">
        <v>1924.1</v>
      </c>
      <c r="D315" s="36">
        <v>0</v>
      </c>
      <c r="E315" s="36">
        <v>0</v>
      </c>
      <c r="F315" s="36">
        <v>0</v>
      </c>
      <c r="G315" s="36">
        <v>0</v>
      </c>
      <c r="H315" s="36">
        <v>0</v>
      </c>
      <c r="I315" s="35" t="s">
        <v>52</v>
      </c>
      <c r="J315" s="36">
        <v>0</v>
      </c>
      <c r="K315" s="36">
        <v>0</v>
      </c>
      <c r="L315" s="36">
        <v>0</v>
      </c>
      <c r="M315" s="36">
        <v>0</v>
      </c>
      <c r="N315" s="36">
        <v>0</v>
      </c>
      <c r="O315" s="36">
        <v>0</v>
      </c>
      <c r="P315" s="36">
        <v>0</v>
      </c>
      <c r="Q315" s="36">
        <v>0</v>
      </c>
      <c r="R315" s="36">
        <v>0</v>
      </c>
      <c r="S315" s="36">
        <v>1924.1</v>
      </c>
      <c r="T315" s="34">
        <v>70797</v>
      </c>
    </row>
    <row r="316" spans="1:20" ht="22.9" customHeight="1" x14ac:dyDescent="0.2">
      <c r="A316" s="34">
        <v>306</v>
      </c>
      <c r="B316" s="35" t="s">
        <v>729</v>
      </c>
      <c r="C316" s="36">
        <v>13698.81</v>
      </c>
      <c r="D316" s="36">
        <v>0</v>
      </c>
      <c r="E316" s="36">
        <v>0</v>
      </c>
      <c r="F316" s="36">
        <v>0</v>
      </c>
      <c r="G316" s="36">
        <v>0</v>
      </c>
      <c r="H316" s="36">
        <v>0</v>
      </c>
      <c r="I316" s="35" t="s">
        <v>52</v>
      </c>
      <c r="J316" s="36">
        <v>0</v>
      </c>
      <c r="K316" s="36">
        <v>0</v>
      </c>
      <c r="L316" s="36">
        <v>0</v>
      </c>
      <c r="M316" s="36">
        <v>0</v>
      </c>
      <c r="N316" s="36">
        <v>0</v>
      </c>
      <c r="O316" s="36">
        <v>0</v>
      </c>
      <c r="P316" s="36">
        <v>0</v>
      </c>
      <c r="Q316" s="36">
        <v>0</v>
      </c>
      <c r="R316" s="36">
        <v>0</v>
      </c>
      <c r="S316" s="36">
        <v>13698.81</v>
      </c>
      <c r="T316" s="34">
        <v>28659</v>
      </c>
    </row>
    <row r="317" spans="1:20" ht="22.9" customHeight="1" x14ac:dyDescent="0.2">
      <c r="A317" s="34">
        <v>307</v>
      </c>
      <c r="B317" s="35" t="s">
        <v>731</v>
      </c>
      <c r="C317" s="36">
        <v>861.63</v>
      </c>
      <c r="D317" s="36">
        <v>0</v>
      </c>
      <c r="E317" s="36">
        <v>0</v>
      </c>
      <c r="F317" s="36">
        <v>0</v>
      </c>
      <c r="G317" s="36">
        <v>0</v>
      </c>
      <c r="H317" s="36">
        <v>0</v>
      </c>
      <c r="I317" s="35" t="s">
        <v>52</v>
      </c>
      <c r="J317" s="36">
        <v>0</v>
      </c>
      <c r="K317" s="36">
        <v>0</v>
      </c>
      <c r="L317" s="36">
        <v>0</v>
      </c>
      <c r="M317" s="36">
        <v>0</v>
      </c>
      <c r="N317" s="36">
        <v>0</v>
      </c>
      <c r="O317" s="36">
        <v>0</v>
      </c>
      <c r="P317" s="36">
        <v>0</v>
      </c>
      <c r="Q317" s="36">
        <v>0</v>
      </c>
      <c r="R317" s="36">
        <v>0</v>
      </c>
      <c r="S317" s="36">
        <v>861.63</v>
      </c>
      <c r="T317" s="34">
        <v>87698</v>
      </c>
    </row>
    <row r="318" spans="1:20" ht="23.65" customHeight="1" x14ac:dyDescent="0.2">
      <c r="A318" s="34">
        <v>308</v>
      </c>
      <c r="B318" s="35" t="s">
        <v>733</v>
      </c>
      <c r="C318" s="36">
        <v>3275.2</v>
      </c>
      <c r="D318" s="36">
        <v>0</v>
      </c>
      <c r="E318" s="36">
        <v>0</v>
      </c>
      <c r="F318" s="36">
        <v>0</v>
      </c>
      <c r="G318" s="36">
        <v>0</v>
      </c>
      <c r="H318" s="36">
        <v>0</v>
      </c>
      <c r="I318" s="35" t="s">
        <v>52</v>
      </c>
      <c r="J318" s="36">
        <v>0</v>
      </c>
      <c r="K318" s="36">
        <v>0</v>
      </c>
      <c r="L318" s="36">
        <v>0</v>
      </c>
      <c r="M318" s="36">
        <v>0</v>
      </c>
      <c r="N318" s="36">
        <v>0</v>
      </c>
      <c r="O318" s="36">
        <v>0</v>
      </c>
      <c r="P318" s="36">
        <v>0</v>
      </c>
      <c r="Q318" s="36">
        <v>0</v>
      </c>
      <c r="R318" s="36">
        <v>0</v>
      </c>
      <c r="S318" s="36">
        <v>3275.2</v>
      </c>
      <c r="T318" s="34">
        <v>36712</v>
      </c>
    </row>
    <row r="319" spans="1:20" ht="22.9" customHeight="1" x14ac:dyDescent="0.2">
      <c r="A319" s="34">
        <v>309</v>
      </c>
      <c r="B319" s="35" t="s">
        <v>735</v>
      </c>
      <c r="C319" s="36">
        <v>4143.97</v>
      </c>
      <c r="D319" s="36">
        <v>0</v>
      </c>
      <c r="E319" s="36">
        <v>0</v>
      </c>
      <c r="F319" s="36">
        <v>0</v>
      </c>
      <c r="G319" s="36">
        <v>0</v>
      </c>
      <c r="H319" s="36">
        <v>0</v>
      </c>
      <c r="I319" s="35" t="s">
        <v>52</v>
      </c>
      <c r="J319" s="36">
        <v>0</v>
      </c>
      <c r="K319" s="36">
        <v>0</v>
      </c>
      <c r="L319" s="36">
        <v>0</v>
      </c>
      <c r="M319" s="36">
        <v>0</v>
      </c>
      <c r="N319" s="36">
        <v>0</v>
      </c>
      <c r="O319" s="36">
        <v>0</v>
      </c>
      <c r="P319" s="36">
        <v>0</v>
      </c>
      <c r="Q319" s="36">
        <v>0</v>
      </c>
      <c r="R319" s="36">
        <v>0</v>
      </c>
      <c r="S319" s="36">
        <v>4143.97</v>
      </c>
      <c r="T319" s="34">
        <v>36716</v>
      </c>
    </row>
    <row r="320" spans="1:20" ht="23.65" customHeight="1" x14ac:dyDescent="0.2">
      <c r="A320" s="34">
        <v>310</v>
      </c>
      <c r="B320" s="35" t="s">
        <v>737</v>
      </c>
      <c r="C320" s="36">
        <v>3950.61</v>
      </c>
      <c r="D320" s="36">
        <v>0</v>
      </c>
      <c r="E320" s="36">
        <v>0</v>
      </c>
      <c r="F320" s="36">
        <v>0</v>
      </c>
      <c r="G320" s="36">
        <v>0</v>
      </c>
      <c r="H320" s="36">
        <v>0</v>
      </c>
      <c r="I320" s="35" t="s">
        <v>52</v>
      </c>
      <c r="J320" s="36">
        <v>0</v>
      </c>
      <c r="K320" s="36">
        <v>0</v>
      </c>
      <c r="L320" s="36">
        <v>0</v>
      </c>
      <c r="M320" s="36">
        <v>0</v>
      </c>
      <c r="N320" s="36">
        <v>0</v>
      </c>
      <c r="O320" s="36">
        <v>0</v>
      </c>
      <c r="P320" s="36">
        <v>0</v>
      </c>
      <c r="Q320" s="36">
        <v>0</v>
      </c>
      <c r="R320" s="36">
        <v>0</v>
      </c>
      <c r="S320" s="36">
        <v>3950.61</v>
      </c>
      <c r="T320" s="34">
        <v>36718</v>
      </c>
    </row>
    <row r="321" spans="1:20" ht="22.9" customHeight="1" x14ac:dyDescent="0.2">
      <c r="A321" s="34">
        <v>311</v>
      </c>
      <c r="B321" s="35" t="s">
        <v>739</v>
      </c>
      <c r="C321" s="36">
        <v>3725.32</v>
      </c>
      <c r="D321" s="36">
        <v>0</v>
      </c>
      <c r="E321" s="36">
        <v>0</v>
      </c>
      <c r="F321" s="36">
        <v>0</v>
      </c>
      <c r="G321" s="36">
        <v>0</v>
      </c>
      <c r="H321" s="36">
        <v>0</v>
      </c>
      <c r="I321" s="35" t="s">
        <v>52</v>
      </c>
      <c r="J321" s="36">
        <v>0</v>
      </c>
      <c r="K321" s="36">
        <v>0</v>
      </c>
      <c r="L321" s="36">
        <v>0</v>
      </c>
      <c r="M321" s="36">
        <v>0</v>
      </c>
      <c r="N321" s="36">
        <v>0</v>
      </c>
      <c r="O321" s="36">
        <v>0</v>
      </c>
      <c r="P321" s="36">
        <v>0</v>
      </c>
      <c r="Q321" s="36">
        <v>0</v>
      </c>
      <c r="R321" s="36">
        <v>0</v>
      </c>
      <c r="S321" s="36">
        <v>3725.32</v>
      </c>
      <c r="T321" s="34">
        <v>37875</v>
      </c>
    </row>
    <row r="322" spans="1:20" ht="23.65" customHeight="1" x14ac:dyDescent="0.2">
      <c r="A322" s="34">
        <v>312</v>
      </c>
      <c r="B322" s="35" t="s">
        <v>741</v>
      </c>
      <c r="C322" s="36">
        <v>1390.03</v>
      </c>
      <c r="D322" s="36">
        <v>0</v>
      </c>
      <c r="E322" s="36">
        <v>0</v>
      </c>
      <c r="F322" s="36">
        <v>0</v>
      </c>
      <c r="G322" s="36">
        <v>0</v>
      </c>
      <c r="H322" s="36">
        <v>0</v>
      </c>
      <c r="I322" s="35" t="s">
        <v>52</v>
      </c>
      <c r="J322" s="36">
        <v>0</v>
      </c>
      <c r="K322" s="36">
        <v>0</v>
      </c>
      <c r="L322" s="36">
        <v>0</v>
      </c>
      <c r="M322" s="36">
        <v>0</v>
      </c>
      <c r="N322" s="36">
        <v>0</v>
      </c>
      <c r="O322" s="36">
        <v>0</v>
      </c>
      <c r="P322" s="36">
        <v>0</v>
      </c>
      <c r="Q322" s="36">
        <v>0</v>
      </c>
      <c r="R322" s="36">
        <v>0</v>
      </c>
      <c r="S322" s="36">
        <v>1390.03</v>
      </c>
      <c r="T322" s="34">
        <v>93748</v>
      </c>
    </row>
    <row r="323" spans="1:20" ht="22.9" customHeight="1" x14ac:dyDescent="0.2">
      <c r="A323" s="34">
        <v>313</v>
      </c>
      <c r="B323" s="35" t="s">
        <v>743</v>
      </c>
      <c r="C323" s="36">
        <v>2552.7600000000002</v>
      </c>
      <c r="D323" s="36">
        <v>0</v>
      </c>
      <c r="E323" s="36">
        <v>0</v>
      </c>
      <c r="F323" s="36">
        <v>0</v>
      </c>
      <c r="G323" s="36">
        <v>0</v>
      </c>
      <c r="H323" s="36">
        <v>0</v>
      </c>
      <c r="I323" s="35" t="s">
        <v>52</v>
      </c>
      <c r="J323" s="36">
        <v>0</v>
      </c>
      <c r="K323" s="36">
        <v>0</v>
      </c>
      <c r="L323" s="36">
        <v>0</v>
      </c>
      <c r="M323" s="36">
        <v>0</v>
      </c>
      <c r="N323" s="36">
        <v>0</v>
      </c>
      <c r="O323" s="36">
        <v>0</v>
      </c>
      <c r="P323" s="36">
        <v>0</v>
      </c>
      <c r="Q323" s="36">
        <v>0</v>
      </c>
      <c r="R323" s="36">
        <v>0</v>
      </c>
      <c r="S323" s="36">
        <v>2552.7600000000002</v>
      </c>
      <c r="T323" s="34">
        <v>33148</v>
      </c>
    </row>
    <row r="324" spans="1:20" ht="23.65" customHeight="1" x14ac:dyDescent="0.2">
      <c r="A324" s="34">
        <v>314</v>
      </c>
      <c r="B324" s="35" t="s">
        <v>745</v>
      </c>
      <c r="C324" s="36">
        <v>4153.75</v>
      </c>
      <c r="D324" s="36">
        <v>0</v>
      </c>
      <c r="E324" s="36">
        <v>0</v>
      </c>
      <c r="F324" s="36">
        <v>0</v>
      </c>
      <c r="G324" s="36">
        <v>0</v>
      </c>
      <c r="H324" s="36">
        <v>0</v>
      </c>
      <c r="I324" s="35" t="s">
        <v>52</v>
      </c>
      <c r="J324" s="36">
        <v>0</v>
      </c>
      <c r="K324" s="36">
        <v>0</v>
      </c>
      <c r="L324" s="36">
        <v>0</v>
      </c>
      <c r="M324" s="36">
        <v>0</v>
      </c>
      <c r="N324" s="36">
        <v>0</v>
      </c>
      <c r="O324" s="36">
        <v>0</v>
      </c>
      <c r="P324" s="36">
        <v>0</v>
      </c>
      <c r="Q324" s="36">
        <v>0</v>
      </c>
      <c r="R324" s="36">
        <v>0</v>
      </c>
      <c r="S324" s="36">
        <v>4153.75</v>
      </c>
      <c r="T324" s="34">
        <v>74033</v>
      </c>
    </row>
    <row r="325" spans="1:20" ht="22.9" customHeight="1" x14ac:dyDescent="0.2">
      <c r="A325" s="34">
        <v>315</v>
      </c>
      <c r="B325" s="35" t="s">
        <v>747</v>
      </c>
      <c r="C325" s="36">
        <v>2284.9899999999998</v>
      </c>
      <c r="D325" s="36">
        <v>0</v>
      </c>
      <c r="E325" s="36">
        <v>0</v>
      </c>
      <c r="F325" s="36">
        <v>0</v>
      </c>
      <c r="G325" s="36">
        <v>0</v>
      </c>
      <c r="H325" s="36">
        <v>0</v>
      </c>
      <c r="I325" s="35" t="s">
        <v>52</v>
      </c>
      <c r="J325" s="36">
        <v>0</v>
      </c>
      <c r="K325" s="36">
        <v>0</v>
      </c>
      <c r="L325" s="36">
        <v>0</v>
      </c>
      <c r="M325" s="36">
        <v>0</v>
      </c>
      <c r="N325" s="36">
        <v>0</v>
      </c>
      <c r="O325" s="36">
        <v>0</v>
      </c>
      <c r="P325" s="36">
        <v>0</v>
      </c>
      <c r="Q325" s="36">
        <v>0</v>
      </c>
      <c r="R325" s="36">
        <v>0</v>
      </c>
      <c r="S325" s="36">
        <v>2284.9899999999998</v>
      </c>
      <c r="T325" s="34">
        <v>85239</v>
      </c>
    </row>
    <row r="326" spans="1:20" ht="23.65" customHeight="1" x14ac:dyDescent="0.2">
      <c r="A326" s="34">
        <v>316</v>
      </c>
      <c r="B326" s="35" t="s">
        <v>749</v>
      </c>
      <c r="C326" s="36">
        <v>1375.97</v>
      </c>
      <c r="D326" s="36">
        <v>0</v>
      </c>
      <c r="E326" s="36">
        <v>0</v>
      </c>
      <c r="F326" s="36">
        <v>0</v>
      </c>
      <c r="G326" s="36">
        <v>0</v>
      </c>
      <c r="H326" s="36">
        <v>0</v>
      </c>
      <c r="I326" s="35" t="s">
        <v>52</v>
      </c>
      <c r="J326" s="36">
        <v>0</v>
      </c>
      <c r="K326" s="36">
        <v>0</v>
      </c>
      <c r="L326" s="36">
        <v>0</v>
      </c>
      <c r="M326" s="36">
        <v>0</v>
      </c>
      <c r="N326" s="36">
        <v>0</v>
      </c>
      <c r="O326" s="36">
        <v>0</v>
      </c>
      <c r="P326" s="36">
        <v>0</v>
      </c>
      <c r="Q326" s="36">
        <v>0</v>
      </c>
      <c r="R326" s="36">
        <v>0</v>
      </c>
      <c r="S326" s="36">
        <v>1375.97</v>
      </c>
      <c r="T326" s="34">
        <v>85244</v>
      </c>
    </row>
    <row r="327" spans="1:20" ht="22.9" customHeight="1" x14ac:dyDescent="0.2">
      <c r="A327" s="34">
        <v>317</v>
      </c>
      <c r="B327" s="35" t="s">
        <v>751</v>
      </c>
      <c r="C327" s="36">
        <v>1286.25</v>
      </c>
      <c r="D327" s="36">
        <v>0</v>
      </c>
      <c r="E327" s="36">
        <v>0</v>
      </c>
      <c r="F327" s="36">
        <v>0</v>
      </c>
      <c r="G327" s="36">
        <v>0</v>
      </c>
      <c r="H327" s="36">
        <v>0</v>
      </c>
      <c r="I327" s="35" t="s">
        <v>52</v>
      </c>
      <c r="J327" s="36">
        <v>0</v>
      </c>
      <c r="K327" s="36">
        <v>0</v>
      </c>
      <c r="L327" s="36">
        <v>0</v>
      </c>
      <c r="M327" s="36">
        <v>0</v>
      </c>
      <c r="N327" s="36">
        <v>0</v>
      </c>
      <c r="O327" s="36">
        <v>0</v>
      </c>
      <c r="P327" s="36">
        <v>0</v>
      </c>
      <c r="Q327" s="36">
        <v>0</v>
      </c>
      <c r="R327" s="36">
        <v>0</v>
      </c>
      <c r="S327" s="36">
        <v>1286.25</v>
      </c>
      <c r="T327" s="34">
        <v>37869</v>
      </c>
    </row>
    <row r="328" spans="1:20" ht="23.65" customHeight="1" x14ac:dyDescent="0.2">
      <c r="A328" s="34">
        <v>318</v>
      </c>
      <c r="B328" s="35" t="s">
        <v>753</v>
      </c>
      <c r="C328" s="36">
        <v>2194.5500000000002</v>
      </c>
      <c r="D328" s="36">
        <v>0</v>
      </c>
      <c r="E328" s="36">
        <v>0</v>
      </c>
      <c r="F328" s="36">
        <v>0</v>
      </c>
      <c r="G328" s="36">
        <v>0</v>
      </c>
      <c r="H328" s="36">
        <v>0</v>
      </c>
      <c r="I328" s="35" t="s">
        <v>52</v>
      </c>
      <c r="J328" s="36">
        <v>0</v>
      </c>
      <c r="K328" s="36">
        <v>0</v>
      </c>
      <c r="L328" s="36">
        <v>0</v>
      </c>
      <c r="M328" s="36">
        <v>0</v>
      </c>
      <c r="N328" s="36">
        <v>0</v>
      </c>
      <c r="O328" s="36">
        <v>0</v>
      </c>
      <c r="P328" s="36">
        <v>0</v>
      </c>
      <c r="Q328" s="36">
        <v>0</v>
      </c>
      <c r="R328" s="36">
        <v>0</v>
      </c>
      <c r="S328" s="36">
        <v>2194.5500000000002</v>
      </c>
      <c r="T328" s="34">
        <v>31404</v>
      </c>
    </row>
    <row r="329" spans="1:20" ht="22.9" customHeight="1" x14ac:dyDescent="0.2">
      <c r="A329" s="34">
        <v>319</v>
      </c>
      <c r="B329" s="35" t="s">
        <v>755</v>
      </c>
      <c r="C329" s="36">
        <v>2719.19</v>
      </c>
      <c r="D329" s="36">
        <v>0</v>
      </c>
      <c r="E329" s="36">
        <v>0</v>
      </c>
      <c r="F329" s="36">
        <v>0</v>
      </c>
      <c r="G329" s="36">
        <v>0</v>
      </c>
      <c r="H329" s="36">
        <v>0</v>
      </c>
      <c r="I329" s="35" t="s">
        <v>52</v>
      </c>
      <c r="J329" s="36">
        <v>0</v>
      </c>
      <c r="K329" s="36">
        <v>0</v>
      </c>
      <c r="L329" s="36">
        <v>0</v>
      </c>
      <c r="M329" s="36">
        <v>0</v>
      </c>
      <c r="N329" s="36">
        <v>0</v>
      </c>
      <c r="O329" s="36">
        <v>0</v>
      </c>
      <c r="P329" s="36">
        <v>0</v>
      </c>
      <c r="Q329" s="36">
        <v>0</v>
      </c>
      <c r="R329" s="36">
        <v>0</v>
      </c>
      <c r="S329" s="36">
        <v>2719.19</v>
      </c>
      <c r="T329" s="34">
        <v>37082</v>
      </c>
    </row>
    <row r="330" spans="1:20" ht="22.9" customHeight="1" x14ac:dyDescent="0.2">
      <c r="A330" s="34">
        <v>320</v>
      </c>
      <c r="B330" s="35" t="s">
        <v>757</v>
      </c>
      <c r="C330" s="36">
        <v>2003.21</v>
      </c>
      <c r="D330" s="36">
        <v>0</v>
      </c>
      <c r="E330" s="36">
        <v>0</v>
      </c>
      <c r="F330" s="36">
        <v>0</v>
      </c>
      <c r="G330" s="36">
        <v>0</v>
      </c>
      <c r="H330" s="36">
        <v>0</v>
      </c>
      <c r="I330" s="35" t="s">
        <v>52</v>
      </c>
      <c r="J330" s="36">
        <v>0</v>
      </c>
      <c r="K330" s="36">
        <v>0</v>
      </c>
      <c r="L330" s="36">
        <v>0</v>
      </c>
      <c r="M330" s="36">
        <v>0</v>
      </c>
      <c r="N330" s="36">
        <v>0</v>
      </c>
      <c r="O330" s="36">
        <v>0</v>
      </c>
      <c r="P330" s="36">
        <v>0</v>
      </c>
      <c r="Q330" s="36">
        <v>0</v>
      </c>
      <c r="R330" s="36">
        <v>0</v>
      </c>
      <c r="S330" s="36">
        <v>2003.21</v>
      </c>
      <c r="T330" s="34">
        <v>37113</v>
      </c>
    </row>
    <row r="331" spans="1:20" ht="23.65" customHeight="1" x14ac:dyDescent="0.2">
      <c r="A331" s="34">
        <v>321</v>
      </c>
      <c r="B331" s="35" t="s">
        <v>759</v>
      </c>
      <c r="C331" s="36">
        <v>2103.81</v>
      </c>
      <c r="D331" s="36">
        <v>0</v>
      </c>
      <c r="E331" s="36">
        <v>0</v>
      </c>
      <c r="F331" s="36">
        <v>0</v>
      </c>
      <c r="G331" s="36">
        <v>0</v>
      </c>
      <c r="H331" s="36">
        <v>0</v>
      </c>
      <c r="I331" s="35" t="s">
        <v>52</v>
      </c>
      <c r="J331" s="36">
        <v>0</v>
      </c>
      <c r="K331" s="36">
        <v>0</v>
      </c>
      <c r="L331" s="36">
        <v>0</v>
      </c>
      <c r="M331" s="36">
        <v>0</v>
      </c>
      <c r="N331" s="36">
        <v>0</v>
      </c>
      <c r="O331" s="36">
        <v>0</v>
      </c>
      <c r="P331" s="36">
        <v>0</v>
      </c>
      <c r="Q331" s="36">
        <v>0</v>
      </c>
      <c r="R331" s="36">
        <v>0</v>
      </c>
      <c r="S331" s="36">
        <v>2103.81</v>
      </c>
      <c r="T331" s="34">
        <v>37119</v>
      </c>
    </row>
    <row r="332" spans="1:20" ht="22.9" customHeight="1" x14ac:dyDescent="0.2">
      <c r="A332" s="34">
        <v>322</v>
      </c>
      <c r="B332" s="35" t="s">
        <v>761</v>
      </c>
      <c r="C332" s="36">
        <v>2807.07</v>
      </c>
      <c r="D332" s="36">
        <v>0</v>
      </c>
      <c r="E332" s="36">
        <v>0</v>
      </c>
      <c r="F332" s="36">
        <v>0</v>
      </c>
      <c r="G332" s="36">
        <v>0</v>
      </c>
      <c r="H332" s="36">
        <v>0</v>
      </c>
      <c r="I332" s="35" t="s">
        <v>52</v>
      </c>
      <c r="J332" s="36">
        <v>0</v>
      </c>
      <c r="K332" s="36">
        <v>0</v>
      </c>
      <c r="L332" s="36">
        <v>0</v>
      </c>
      <c r="M332" s="36">
        <v>0</v>
      </c>
      <c r="N332" s="36">
        <v>0</v>
      </c>
      <c r="O332" s="36">
        <v>0</v>
      </c>
      <c r="P332" s="36">
        <v>0</v>
      </c>
      <c r="Q332" s="36">
        <v>0</v>
      </c>
      <c r="R332" s="36">
        <v>0</v>
      </c>
      <c r="S332" s="36">
        <v>2807.07</v>
      </c>
      <c r="T332" s="34">
        <v>31655</v>
      </c>
    </row>
    <row r="333" spans="1:20" ht="23.65" customHeight="1" x14ac:dyDescent="0.2">
      <c r="A333" s="34">
        <v>323</v>
      </c>
      <c r="B333" s="35" t="s">
        <v>763</v>
      </c>
      <c r="C333" s="36">
        <v>6250.76</v>
      </c>
      <c r="D333" s="36">
        <v>0</v>
      </c>
      <c r="E333" s="36">
        <v>0</v>
      </c>
      <c r="F333" s="36">
        <v>0</v>
      </c>
      <c r="G333" s="36">
        <v>0</v>
      </c>
      <c r="H333" s="36">
        <v>0</v>
      </c>
      <c r="I333" s="35" t="s">
        <v>52</v>
      </c>
      <c r="J333" s="36">
        <v>0</v>
      </c>
      <c r="K333" s="36">
        <v>0</v>
      </c>
      <c r="L333" s="36">
        <v>0</v>
      </c>
      <c r="M333" s="36">
        <v>0</v>
      </c>
      <c r="N333" s="36">
        <v>0</v>
      </c>
      <c r="O333" s="36">
        <v>0</v>
      </c>
      <c r="P333" s="36">
        <v>0</v>
      </c>
      <c r="Q333" s="36">
        <v>0</v>
      </c>
      <c r="R333" s="36">
        <v>0</v>
      </c>
      <c r="S333" s="36">
        <v>6250.76</v>
      </c>
      <c r="T333" s="34">
        <v>86</v>
      </c>
    </row>
    <row r="334" spans="1:20" ht="22.9" customHeight="1" x14ac:dyDescent="0.2">
      <c r="A334" s="34">
        <v>324</v>
      </c>
      <c r="B334" s="35" t="s">
        <v>764</v>
      </c>
      <c r="C334" s="36">
        <v>5769.27</v>
      </c>
      <c r="D334" s="36">
        <v>0</v>
      </c>
      <c r="E334" s="36">
        <v>0</v>
      </c>
      <c r="F334" s="36">
        <v>0</v>
      </c>
      <c r="G334" s="36">
        <v>0</v>
      </c>
      <c r="H334" s="36">
        <v>0</v>
      </c>
      <c r="I334" s="35" t="s">
        <v>52</v>
      </c>
      <c r="J334" s="36">
        <v>0</v>
      </c>
      <c r="K334" s="36">
        <v>0</v>
      </c>
      <c r="L334" s="36">
        <v>0</v>
      </c>
      <c r="M334" s="36">
        <v>0</v>
      </c>
      <c r="N334" s="36">
        <v>0</v>
      </c>
      <c r="O334" s="36">
        <v>0</v>
      </c>
      <c r="P334" s="36">
        <v>0</v>
      </c>
      <c r="Q334" s="36">
        <v>0</v>
      </c>
      <c r="R334" s="36">
        <v>0</v>
      </c>
      <c r="S334" s="36">
        <v>5769.27</v>
      </c>
      <c r="T334" s="34">
        <v>35682</v>
      </c>
    </row>
    <row r="335" spans="1:20" ht="23.65" customHeight="1" x14ac:dyDescent="0.2">
      <c r="A335" s="34">
        <v>325</v>
      </c>
      <c r="B335" s="35" t="s">
        <v>766</v>
      </c>
      <c r="C335" s="36">
        <v>2273.65</v>
      </c>
      <c r="D335" s="36">
        <v>0</v>
      </c>
      <c r="E335" s="36">
        <v>0</v>
      </c>
      <c r="F335" s="36">
        <v>0</v>
      </c>
      <c r="G335" s="36">
        <v>0</v>
      </c>
      <c r="H335" s="36">
        <v>0</v>
      </c>
      <c r="I335" s="35" t="s">
        <v>52</v>
      </c>
      <c r="J335" s="36">
        <v>0</v>
      </c>
      <c r="K335" s="36">
        <v>0</v>
      </c>
      <c r="L335" s="36">
        <v>0</v>
      </c>
      <c r="M335" s="36">
        <v>0</v>
      </c>
      <c r="N335" s="36">
        <v>0</v>
      </c>
      <c r="O335" s="36">
        <v>0</v>
      </c>
      <c r="P335" s="36">
        <v>0</v>
      </c>
      <c r="Q335" s="36">
        <v>0</v>
      </c>
      <c r="R335" s="36">
        <v>0</v>
      </c>
      <c r="S335" s="36">
        <v>2273.65</v>
      </c>
      <c r="T335" s="34">
        <v>84022</v>
      </c>
    </row>
    <row r="336" spans="1:20" ht="22.9" customHeight="1" x14ac:dyDescent="0.2">
      <c r="A336" s="34">
        <v>326</v>
      </c>
      <c r="B336" s="35" t="s">
        <v>768</v>
      </c>
      <c r="C336" s="36">
        <v>4151.5</v>
      </c>
      <c r="D336" s="36">
        <v>0</v>
      </c>
      <c r="E336" s="36">
        <v>0</v>
      </c>
      <c r="F336" s="36">
        <v>0</v>
      </c>
      <c r="G336" s="36">
        <v>0</v>
      </c>
      <c r="H336" s="36">
        <v>0</v>
      </c>
      <c r="I336" s="35" t="s">
        <v>52</v>
      </c>
      <c r="J336" s="36">
        <v>0</v>
      </c>
      <c r="K336" s="36">
        <v>0</v>
      </c>
      <c r="L336" s="36">
        <v>0</v>
      </c>
      <c r="M336" s="36">
        <v>0</v>
      </c>
      <c r="N336" s="36">
        <v>0</v>
      </c>
      <c r="O336" s="36">
        <v>0</v>
      </c>
      <c r="P336" s="36">
        <v>0</v>
      </c>
      <c r="Q336" s="36">
        <v>0</v>
      </c>
      <c r="R336" s="36">
        <v>0</v>
      </c>
      <c r="S336" s="36">
        <v>4151.5</v>
      </c>
      <c r="T336" s="34">
        <v>61526</v>
      </c>
    </row>
    <row r="337" spans="1:20" ht="23.65" customHeight="1" x14ac:dyDescent="0.2">
      <c r="A337" s="34">
        <v>327</v>
      </c>
      <c r="B337" s="35" t="s">
        <v>770</v>
      </c>
      <c r="C337" s="36">
        <v>2157.1799999999998</v>
      </c>
      <c r="D337" s="36">
        <v>0</v>
      </c>
      <c r="E337" s="36">
        <v>0</v>
      </c>
      <c r="F337" s="36">
        <v>0</v>
      </c>
      <c r="G337" s="36">
        <v>0</v>
      </c>
      <c r="H337" s="36">
        <v>0</v>
      </c>
      <c r="I337" s="35" t="s">
        <v>52</v>
      </c>
      <c r="J337" s="36">
        <v>0</v>
      </c>
      <c r="K337" s="36">
        <v>0</v>
      </c>
      <c r="L337" s="36">
        <v>0</v>
      </c>
      <c r="M337" s="36">
        <v>0</v>
      </c>
      <c r="N337" s="36">
        <v>0</v>
      </c>
      <c r="O337" s="36">
        <v>0</v>
      </c>
      <c r="P337" s="36">
        <v>0</v>
      </c>
      <c r="Q337" s="36">
        <v>0</v>
      </c>
      <c r="R337" s="36">
        <v>0</v>
      </c>
      <c r="S337" s="36">
        <v>2157.1799999999998</v>
      </c>
      <c r="T337" s="34">
        <v>35684</v>
      </c>
    </row>
    <row r="338" spans="1:20" ht="22.9" customHeight="1" x14ac:dyDescent="0.2">
      <c r="A338" s="34">
        <v>328</v>
      </c>
      <c r="B338" s="35" t="s">
        <v>772</v>
      </c>
      <c r="C338" s="36">
        <v>2130.08</v>
      </c>
      <c r="D338" s="36">
        <v>0</v>
      </c>
      <c r="E338" s="36">
        <v>0</v>
      </c>
      <c r="F338" s="36">
        <v>0</v>
      </c>
      <c r="G338" s="36">
        <v>0</v>
      </c>
      <c r="H338" s="36">
        <v>0</v>
      </c>
      <c r="I338" s="35" t="s">
        <v>52</v>
      </c>
      <c r="J338" s="36">
        <v>0</v>
      </c>
      <c r="K338" s="36">
        <v>0</v>
      </c>
      <c r="L338" s="36">
        <v>0</v>
      </c>
      <c r="M338" s="36">
        <v>0</v>
      </c>
      <c r="N338" s="36">
        <v>0</v>
      </c>
      <c r="O338" s="36">
        <v>0</v>
      </c>
      <c r="P338" s="36">
        <v>0</v>
      </c>
      <c r="Q338" s="36">
        <v>0</v>
      </c>
      <c r="R338" s="36">
        <v>0</v>
      </c>
      <c r="S338" s="36">
        <v>2130.08</v>
      </c>
      <c r="T338" s="34">
        <v>35686</v>
      </c>
    </row>
    <row r="339" spans="1:20" ht="23.65" customHeight="1" x14ac:dyDescent="0.2">
      <c r="A339" s="34">
        <v>329</v>
      </c>
      <c r="B339" s="35" t="s">
        <v>774</v>
      </c>
      <c r="C339" s="36">
        <v>1835.58</v>
      </c>
      <c r="D339" s="36">
        <v>0</v>
      </c>
      <c r="E339" s="36">
        <v>0</v>
      </c>
      <c r="F339" s="36">
        <v>0</v>
      </c>
      <c r="G339" s="36">
        <v>0</v>
      </c>
      <c r="H339" s="36">
        <v>0</v>
      </c>
      <c r="I339" s="35" t="s">
        <v>52</v>
      </c>
      <c r="J339" s="36">
        <v>0</v>
      </c>
      <c r="K339" s="36">
        <v>0</v>
      </c>
      <c r="L339" s="36">
        <v>0</v>
      </c>
      <c r="M339" s="36">
        <v>0</v>
      </c>
      <c r="N339" s="36">
        <v>0</v>
      </c>
      <c r="O339" s="36">
        <v>0</v>
      </c>
      <c r="P339" s="36">
        <v>0</v>
      </c>
      <c r="Q339" s="36">
        <v>0</v>
      </c>
      <c r="R339" s="36">
        <v>0</v>
      </c>
      <c r="S339" s="36">
        <v>1835.58</v>
      </c>
      <c r="T339" s="34">
        <v>76973</v>
      </c>
    </row>
    <row r="340" spans="1:20" ht="22.9" customHeight="1" x14ac:dyDescent="0.2">
      <c r="A340" s="34">
        <v>330</v>
      </c>
      <c r="B340" s="35" t="s">
        <v>776</v>
      </c>
      <c r="C340" s="36">
        <v>9353.39</v>
      </c>
      <c r="D340" s="36">
        <v>0</v>
      </c>
      <c r="E340" s="36">
        <v>0</v>
      </c>
      <c r="F340" s="36">
        <v>0</v>
      </c>
      <c r="G340" s="36">
        <v>0</v>
      </c>
      <c r="H340" s="36">
        <v>0</v>
      </c>
      <c r="I340" s="35" t="s">
        <v>52</v>
      </c>
      <c r="J340" s="36">
        <v>0</v>
      </c>
      <c r="K340" s="36">
        <v>0</v>
      </c>
      <c r="L340" s="36">
        <v>0</v>
      </c>
      <c r="M340" s="36">
        <v>0</v>
      </c>
      <c r="N340" s="36">
        <v>0</v>
      </c>
      <c r="O340" s="36">
        <v>0</v>
      </c>
      <c r="P340" s="36">
        <v>0</v>
      </c>
      <c r="Q340" s="36">
        <v>0</v>
      </c>
      <c r="R340" s="36">
        <v>0</v>
      </c>
      <c r="S340" s="36">
        <v>9353.39</v>
      </c>
      <c r="T340" s="34">
        <v>28669</v>
      </c>
    </row>
    <row r="341" spans="1:20" ht="23.65" customHeight="1" x14ac:dyDescent="0.2">
      <c r="A341" s="34">
        <v>331</v>
      </c>
      <c r="B341" s="35" t="s">
        <v>778</v>
      </c>
      <c r="C341" s="36">
        <v>3142.78</v>
      </c>
      <c r="D341" s="36">
        <v>0</v>
      </c>
      <c r="E341" s="36">
        <v>0</v>
      </c>
      <c r="F341" s="36">
        <v>0</v>
      </c>
      <c r="G341" s="36">
        <v>0</v>
      </c>
      <c r="H341" s="36">
        <v>0</v>
      </c>
      <c r="I341" s="35" t="s">
        <v>52</v>
      </c>
      <c r="J341" s="36">
        <v>0</v>
      </c>
      <c r="K341" s="36">
        <v>0</v>
      </c>
      <c r="L341" s="36">
        <v>0</v>
      </c>
      <c r="M341" s="36">
        <v>0</v>
      </c>
      <c r="N341" s="36">
        <v>0</v>
      </c>
      <c r="O341" s="36">
        <v>0</v>
      </c>
      <c r="P341" s="36">
        <v>0</v>
      </c>
      <c r="Q341" s="36">
        <v>0</v>
      </c>
      <c r="R341" s="36">
        <v>0</v>
      </c>
      <c r="S341" s="36">
        <v>3142.78</v>
      </c>
      <c r="T341" s="34">
        <v>28052</v>
      </c>
    </row>
    <row r="342" spans="1:20" ht="22.9" customHeight="1" x14ac:dyDescent="0.2">
      <c r="A342" s="34">
        <v>332</v>
      </c>
      <c r="B342" s="35" t="s">
        <v>780</v>
      </c>
      <c r="C342" s="36">
        <v>7711.46</v>
      </c>
      <c r="D342" s="36">
        <v>0</v>
      </c>
      <c r="E342" s="36">
        <v>0</v>
      </c>
      <c r="F342" s="36">
        <v>0</v>
      </c>
      <c r="G342" s="36">
        <v>0</v>
      </c>
      <c r="H342" s="36">
        <v>0</v>
      </c>
      <c r="I342" s="35" t="s">
        <v>52</v>
      </c>
      <c r="J342" s="36">
        <v>0</v>
      </c>
      <c r="K342" s="36">
        <v>0</v>
      </c>
      <c r="L342" s="36">
        <v>0</v>
      </c>
      <c r="M342" s="36">
        <v>0</v>
      </c>
      <c r="N342" s="36">
        <v>0</v>
      </c>
      <c r="O342" s="36">
        <v>0</v>
      </c>
      <c r="P342" s="36">
        <v>0</v>
      </c>
      <c r="Q342" s="36">
        <v>0</v>
      </c>
      <c r="R342" s="36">
        <v>0</v>
      </c>
      <c r="S342" s="36">
        <v>7711.46</v>
      </c>
      <c r="T342" s="34">
        <v>38420</v>
      </c>
    </row>
    <row r="343" spans="1:20" ht="23.65" customHeight="1" x14ac:dyDescent="0.2">
      <c r="A343" s="34">
        <v>333</v>
      </c>
      <c r="B343" s="35" t="s">
        <v>782</v>
      </c>
      <c r="C343" s="36">
        <v>2008.92</v>
      </c>
      <c r="D343" s="36">
        <v>0</v>
      </c>
      <c r="E343" s="36">
        <v>0</v>
      </c>
      <c r="F343" s="36">
        <v>0</v>
      </c>
      <c r="G343" s="36">
        <v>0</v>
      </c>
      <c r="H343" s="36">
        <v>0</v>
      </c>
      <c r="I343" s="35" t="s">
        <v>52</v>
      </c>
      <c r="J343" s="36">
        <v>0</v>
      </c>
      <c r="K343" s="36">
        <v>0</v>
      </c>
      <c r="L343" s="36">
        <v>0</v>
      </c>
      <c r="M343" s="36">
        <v>0</v>
      </c>
      <c r="N343" s="36">
        <v>0</v>
      </c>
      <c r="O343" s="36">
        <v>0</v>
      </c>
      <c r="P343" s="36">
        <v>0</v>
      </c>
      <c r="Q343" s="36">
        <v>0</v>
      </c>
      <c r="R343" s="36">
        <v>0</v>
      </c>
      <c r="S343" s="36">
        <v>2008.92</v>
      </c>
      <c r="T343" s="34">
        <v>98994</v>
      </c>
    </row>
    <row r="344" spans="1:20" ht="22.9" customHeight="1" x14ac:dyDescent="0.2">
      <c r="A344" s="34">
        <v>334</v>
      </c>
      <c r="B344" s="35" t="s">
        <v>784</v>
      </c>
      <c r="C344" s="36">
        <v>2725.53</v>
      </c>
      <c r="D344" s="36">
        <v>0</v>
      </c>
      <c r="E344" s="36">
        <v>0</v>
      </c>
      <c r="F344" s="36">
        <v>0</v>
      </c>
      <c r="G344" s="36">
        <v>0</v>
      </c>
      <c r="H344" s="36">
        <v>0</v>
      </c>
      <c r="I344" s="35" t="s">
        <v>52</v>
      </c>
      <c r="J344" s="36">
        <v>0</v>
      </c>
      <c r="K344" s="36">
        <v>0</v>
      </c>
      <c r="L344" s="36">
        <v>0</v>
      </c>
      <c r="M344" s="36">
        <v>0</v>
      </c>
      <c r="N344" s="36">
        <v>0</v>
      </c>
      <c r="O344" s="36">
        <v>0</v>
      </c>
      <c r="P344" s="36">
        <v>0</v>
      </c>
      <c r="Q344" s="36">
        <v>0</v>
      </c>
      <c r="R344" s="36">
        <v>0</v>
      </c>
      <c r="S344" s="36">
        <v>2725.53</v>
      </c>
      <c r="T344" s="34">
        <v>62417</v>
      </c>
    </row>
    <row r="345" spans="1:20" ht="23.65" customHeight="1" x14ac:dyDescent="0.2">
      <c r="A345" s="34">
        <v>335</v>
      </c>
      <c r="B345" s="35" t="s">
        <v>786</v>
      </c>
      <c r="C345" s="36">
        <v>1796.63</v>
      </c>
      <c r="D345" s="36">
        <v>0</v>
      </c>
      <c r="E345" s="36">
        <v>0</v>
      </c>
      <c r="F345" s="36">
        <v>0</v>
      </c>
      <c r="G345" s="36">
        <v>0</v>
      </c>
      <c r="H345" s="36">
        <v>0</v>
      </c>
      <c r="I345" s="35">
        <v>0</v>
      </c>
      <c r="J345" s="36">
        <v>0</v>
      </c>
      <c r="K345" s="36">
        <v>0</v>
      </c>
      <c r="L345" s="36">
        <v>0</v>
      </c>
      <c r="M345" s="36">
        <v>0</v>
      </c>
      <c r="N345" s="36">
        <v>0</v>
      </c>
      <c r="O345" s="36">
        <v>0</v>
      </c>
      <c r="P345" s="36">
        <v>0</v>
      </c>
      <c r="Q345" s="36">
        <v>0</v>
      </c>
      <c r="R345" s="36">
        <v>0</v>
      </c>
      <c r="S345" s="36">
        <v>1796.63</v>
      </c>
      <c r="T345" s="34">
        <v>35693</v>
      </c>
    </row>
    <row r="346" spans="1:20" ht="22.9" customHeight="1" x14ac:dyDescent="0.2">
      <c r="A346" s="34">
        <v>336</v>
      </c>
      <c r="B346" s="35" t="s">
        <v>788</v>
      </c>
      <c r="C346" s="36">
        <v>1975.18</v>
      </c>
      <c r="D346" s="36">
        <v>0</v>
      </c>
      <c r="E346" s="36">
        <v>0</v>
      </c>
      <c r="F346" s="36">
        <v>0</v>
      </c>
      <c r="G346" s="36">
        <v>0</v>
      </c>
      <c r="H346" s="36">
        <v>0</v>
      </c>
      <c r="I346" s="35" t="s">
        <v>52</v>
      </c>
      <c r="J346" s="36">
        <v>0</v>
      </c>
      <c r="K346" s="36">
        <v>0</v>
      </c>
      <c r="L346" s="36">
        <v>0</v>
      </c>
      <c r="M346" s="36">
        <v>0</v>
      </c>
      <c r="N346" s="36">
        <v>0</v>
      </c>
      <c r="O346" s="36">
        <v>0</v>
      </c>
      <c r="P346" s="36">
        <v>0</v>
      </c>
      <c r="Q346" s="36">
        <v>0</v>
      </c>
      <c r="R346" s="36">
        <v>0</v>
      </c>
      <c r="S346" s="36">
        <v>1975.18</v>
      </c>
      <c r="T346" s="34">
        <v>62603</v>
      </c>
    </row>
    <row r="347" spans="1:20" ht="23.65" customHeight="1" x14ac:dyDescent="0.2">
      <c r="A347" s="34">
        <v>337</v>
      </c>
      <c r="B347" s="35" t="s">
        <v>790</v>
      </c>
      <c r="C347" s="36">
        <v>2210.02</v>
      </c>
      <c r="D347" s="36">
        <v>0</v>
      </c>
      <c r="E347" s="36">
        <v>0</v>
      </c>
      <c r="F347" s="36">
        <v>0</v>
      </c>
      <c r="G347" s="36">
        <v>0</v>
      </c>
      <c r="H347" s="36">
        <v>0</v>
      </c>
      <c r="I347" s="35" t="s">
        <v>52</v>
      </c>
      <c r="J347" s="36">
        <v>0</v>
      </c>
      <c r="K347" s="36">
        <v>0</v>
      </c>
      <c r="L347" s="36">
        <v>0</v>
      </c>
      <c r="M347" s="36">
        <v>0</v>
      </c>
      <c r="N347" s="36">
        <v>0</v>
      </c>
      <c r="O347" s="36">
        <v>0</v>
      </c>
      <c r="P347" s="36">
        <v>0</v>
      </c>
      <c r="Q347" s="36">
        <v>0</v>
      </c>
      <c r="R347" s="36">
        <v>0</v>
      </c>
      <c r="S347" s="36">
        <v>2210.02</v>
      </c>
      <c r="T347" s="34">
        <v>35697</v>
      </c>
    </row>
    <row r="348" spans="1:20" ht="22.9" customHeight="1" x14ac:dyDescent="0.2">
      <c r="A348" s="34">
        <v>338</v>
      </c>
      <c r="B348" s="35" t="s">
        <v>792</v>
      </c>
      <c r="C348" s="36">
        <v>2181</v>
      </c>
      <c r="D348" s="36">
        <v>0</v>
      </c>
      <c r="E348" s="36">
        <v>0</v>
      </c>
      <c r="F348" s="36">
        <v>0</v>
      </c>
      <c r="G348" s="36">
        <v>0</v>
      </c>
      <c r="H348" s="36">
        <v>0</v>
      </c>
      <c r="I348" s="35">
        <v>0</v>
      </c>
      <c r="J348" s="36">
        <v>0</v>
      </c>
      <c r="K348" s="36">
        <v>0</v>
      </c>
      <c r="L348" s="36">
        <v>0</v>
      </c>
      <c r="M348" s="36">
        <v>0</v>
      </c>
      <c r="N348" s="36">
        <v>0</v>
      </c>
      <c r="O348" s="36">
        <v>0</v>
      </c>
      <c r="P348" s="36">
        <v>0</v>
      </c>
      <c r="Q348" s="36">
        <v>0</v>
      </c>
      <c r="R348" s="36">
        <v>0</v>
      </c>
      <c r="S348" s="36">
        <v>2181</v>
      </c>
      <c r="T348" s="34">
        <v>96486</v>
      </c>
    </row>
    <row r="349" spans="1:20" ht="23.65" customHeight="1" x14ac:dyDescent="0.2">
      <c r="A349" s="34">
        <v>339</v>
      </c>
      <c r="B349" s="35" t="s">
        <v>794</v>
      </c>
      <c r="C349" s="36">
        <v>4358.13</v>
      </c>
      <c r="D349" s="36">
        <v>0</v>
      </c>
      <c r="E349" s="36">
        <v>0</v>
      </c>
      <c r="F349" s="36">
        <v>0</v>
      </c>
      <c r="G349" s="36">
        <v>0</v>
      </c>
      <c r="H349" s="36">
        <v>0</v>
      </c>
      <c r="I349" s="35" t="s">
        <v>52</v>
      </c>
      <c r="J349" s="36">
        <v>0</v>
      </c>
      <c r="K349" s="36">
        <v>0</v>
      </c>
      <c r="L349" s="36">
        <v>0</v>
      </c>
      <c r="M349" s="36">
        <v>0</v>
      </c>
      <c r="N349" s="36">
        <v>0</v>
      </c>
      <c r="O349" s="36">
        <v>0</v>
      </c>
      <c r="P349" s="36">
        <v>0</v>
      </c>
      <c r="Q349" s="36">
        <v>0</v>
      </c>
      <c r="R349" s="36">
        <v>0</v>
      </c>
      <c r="S349" s="36">
        <v>4358.13</v>
      </c>
      <c r="T349" s="34">
        <v>96488</v>
      </c>
    </row>
    <row r="350" spans="1:20" ht="22.9" customHeight="1" x14ac:dyDescent="0.2">
      <c r="A350" s="34">
        <v>340</v>
      </c>
      <c r="B350" s="35" t="s">
        <v>796</v>
      </c>
      <c r="C350" s="36">
        <v>2925.73</v>
      </c>
      <c r="D350" s="36">
        <v>0</v>
      </c>
      <c r="E350" s="36">
        <v>0</v>
      </c>
      <c r="F350" s="36">
        <v>0</v>
      </c>
      <c r="G350" s="36">
        <v>0</v>
      </c>
      <c r="H350" s="36">
        <v>0</v>
      </c>
      <c r="I350" s="35" t="s">
        <v>52</v>
      </c>
      <c r="J350" s="36">
        <v>0</v>
      </c>
      <c r="K350" s="36">
        <v>0</v>
      </c>
      <c r="L350" s="36">
        <v>0</v>
      </c>
      <c r="M350" s="36">
        <v>0</v>
      </c>
      <c r="N350" s="36">
        <v>0</v>
      </c>
      <c r="O350" s="36">
        <v>0</v>
      </c>
      <c r="P350" s="36">
        <v>0</v>
      </c>
      <c r="Q350" s="36">
        <v>0</v>
      </c>
      <c r="R350" s="36">
        <v>0</v>
      </c>
      <c r="S350" s="36">
        <v>2925.73</v>
      </c>
      <c r="T350" s="34">
        <v>96489</v>
      </c>
    </row>
    <row r="351" spans="1:20" ht="23.65" customHeight="1" x14ac:dyDescent="0.2">
      <c r="A351" s="34">
        <v>341</v>
      </c>
      <c r="B351" s="35" t="s">
        <v>798</v>
      </c>
      <c r="C351" s="36">
        <v>7802.28</v>
      </c>
      <c r="D351" s="36">
        <v>0</v>
      </c>
      <c r="E351" s="36">
        <v>0</v>
      </c>
      <c r="F351" s="36">
        <v>0</v>
      </c>
      <c r="G351" s="36">
        <v>0</v>
      </c>
      <c r="H351" s="36">
        <v>0</v>
      </c>
      <c r="I351" s="35" t="s">
        <v>52</v>
      </c>
      <c r="J351" s="36">
        <v>0</v>
      </c>
      <c r="K351" s="36">
        <v>0</v>
      </c>
      <c r="L351" s="36">
        <v>0</v>
      </c>
      <c r="M351" s="36">
        <v>0</v>
      </c>
      <c r="N351" s="36">
        <v>0</v>
      </c>
      <c r="O351" s="36">
        <v>0</v>
      </c>
      <c r="P351" s="36">
        <v>0</v>
      </c>
      <c r="Q351" s="36">
        <v>0</v>
      </c>
      <c r="R351" s="36">
        <v>0</v>
      </c>
      <c r="S351" s="36">
        <v>7802.28</v>
      </c>
      <c r="T351" s="34">
        <v>96495</v>
      </c>
    </row>
    <row r="352" spans="1:20" ht="22.9" customHeight="1" x14ac:dyDescent="0.2">
      <c r="A352" s="34">
        <v>342</v>
      </c>
      <c r="B352" s="35" t="s">
        <v>800</v>
      </c>
      <c r="C352" s="36">
        <v>1267.43</v>
      </c>
      <c r="D352" s="36">
        <v>0</v>
      </c>
      <c r="E352" s="36">
        <v>0</v>
      </c>
      <c r="F352" s="36">
        <v>0</v>
      </c>
      <c r="G352" s="36">
        <v>0</v>
      </c>
      <c r="H352" s="36">
        <v>0</v>
      </c>
      <c r="I352" s="35" t="s">
        <v>52</v>
      </c>
      <c r="J352" s="36">
        <v>0</v>
      </c>
      <c r="K352" s="36">
        <v>0</v>
      </c>
      <c r="L352" s="36">
        <v>0</v>
      </c>
      <c r="M352" s="36">
        <v>0</v>
      </c>
      <c r="N352" s="36">
        <v>0</v>
      </c>
      <c r="O352" s="36">
        <v>0</v>
      </c>
      <c r="P352" s="36">
        <v>0</v>
      </c>
      <c r="Q352" s="36">
        <v>0</v>
      </c>
      <c r="R352" s="36">
        <v>0</v>
      </c>
      <c r="S352" s="36">
        <v>1267.43</v>
      </c>
      <c r="T352" s="34">
        <v>96496</v>
      </c>
    </row>
    <row r="353" spans="1:20" ht="23.65" customHeight="1" x14ac:dyDescent="0.2">
      <c r="A353" s="34">
        <v>343</v>
      </c>
      <c r="B353" s="35" t="s">
        <v>802</v>
      </c>
      <c r="C353" s="36">
        <v>2428.9499999999998</v>
      </c>
      <c r="D353" s="36">
        <v>0</v>
      </c>
      <c r="E353" s="36">
        <v>0</v>
      </c>
      <c r="F353" s="36">
        <v>0</v>
      </c>
      <c r="G353" s="36">
        <v>0</v>
      </c>
      <c r="H353" s="36">
        <v>0</v>
      </c>
      <c r="I353" s="35" t="s">
        <v>52</v>
      </c>
      <c r="J353" s="36">
        <v>0</v>
      </c>
      <c r="K353" s="36">
        <v>0</v>
      </c>
      <c r="L353" s="36">
        <v>0</v>
      </c>
      <c r="M353" s="36">
        <v>0</v>
      </c>
      <c r="N353" s="36">
        <v>0</v>
      </c>
      <c r="O353" s="36">
        <v>0</v>
      </c>
      <c r="P353" s="36">
        <v>0</v>
      </c>
      <c r="Q353" s="36">
        <v>0</v>
      </c>
      <c r="R353" s="36">
        <v>0</v>
      </c>
      <c r="S353" s="36">
        <v>2428.9499999999998</v>
      </c>
      <c r="T353" s="34">
        <v>28255</v>
      </c>
    </row>
    <row r="354" spans="1:20" ht="22.9" customHeight="1" x14ac:dyDescent="0.2">
      <c r="A354" s="34">
        <v>344</v>
      </c>
      <c r="B354" s="35" t="s">
        <v>804</v>
      </c>
      <c r="C354" s="36">
        <v>1458.12</v>
      </c>
      <c r="D354" s="36">
        <v>0</v>
      </c>
      <c r="E354" s="36">
        <v>0</v>
      </c>
      <c r="F354" s="36">
        <v>0</v>
      </c>
      <c r="G354" s="36">
        <v>0</v>
      </c>
      <c r="H354" s="36">
        <v>0</v>
      </c>
      <c r="I354" s="35" t="s">
        <v>52</v>
      </c>
      <c r="J354" s="36">
        <v>0</v>
      </c>
      <c r="K354" s="36">
        <v>0</v>
      </c>
      <c r="L354" s="36">
        <v>0</v>
      </c>
      <c r="M354" s="36">
        <v>0</v>
      </c>
      <c r="N354" s="36">
        <v>0</v>
      </c>
      <c r="O354" s="36">
        <v>0</v>
      </c>
      <c r="P354" s="36">
        <v>0</v>
      </c>
      <c r="Q354" s="36">
        <v>0</v>
      </c>
      <c r="R354" s="36">
        <v>0</v>
      </c>
      <c r="S354" s="36">
        <v>1458.12</v>
      </c>
      <c r="T354" s="34">
        <v>96491</v>
      </c>
    </row>
    <row r="355" spans="1:20" ht="23.65" customHeight="1" x14ac:dyDescent="0.2">
      <c r="A355" s="34">
        <v>345</v>
      </c>
      <c r="B355" s="35" t="s">
        <v>806</v>
      </c>
      <c r="C355" s="36">
        <v>3905.16</v>
      </c>
      <c r="D355" s="36">
        <v>0</v>
      </c>
      <c r="E355" s="36">
        <v>0</v>
      </c>
      <c r="F355" s="36">
        <v>0</v>
      </c>
      <c r="G355" s="36">
        <v>0</v>
      </c>
      <c r="H355" s="36">
        <v>0</v>
      </c>
      <c r="I355" s="35" t="s">
        <v>52</v>
      </c>
      <c r="J355" s="36">
        <v>0</v>
      </c>
      <c r="K355" s="36">
        <v>0</v>
      </c>
      <c r="L355" s="36">
        <v>0</v>
      </c>
      <c r="M355" s="36">
        <v>0</v>
      </c>
      <c r="N355" s="36">
        <v>0</v>
      </c>
      <c r="O355" s="36">
        <v>0</v>
      </c>
      <c r="P355" s="36">
        <v>0</v>
      </c>
      <c r="Q355" s="36">
        <v>0</v>
      </c>
      <c r="R355" s="36">
        <v>0</v>
      </c>
      <c r="S355" s="36">
        <v>3905.16</v>
      </c>
      <c r="T355" s="34">
        <v>96493</v>
      </c>
    </row>
    <row r="356" spans="1:20" ht="22.9" customHeight="1" x14ac:dyDescent="0.2">
      <c r="A356" s="34">
        <v>346</v>
      </c>
      <c r="B356" s="35" t="s">
        <v>808</v>
      </c>
      <c r="C356" s="36">
        <v>4962.46</v>
      </c>
      <c r="D356" s="36">
        <v>0</v>
      </c>
      <c r="E356" s="36">
        <v>0</v>
      </c>
      <c r="F356" s="36">
        <v>0</v>
      </c>
      <c r="G356" s="36">
        <v>0</v>
      </c>
      <c r="H356" s="36">
        <v>0</v>
      </c>
      <c r="I356" s="35" t="s">
        <v>52</v>
      </c>
      <c r="J356" s="36">
        <v>0</v>
      </c>
      <c r="K356" s="36">
        <v>0</v>
      </c>
      <c r="L356" s="36">
        <v>0</v>
      </c>
      <c r="M356" s="36">
        <v>0</v>
      </c>
      <c r="N356" s="36">
        <v>0</v>
      </c>
      <c r="O356" s="36">
        <v>0</v>
      </c>
      <c r="P356" s="36">
        <v>0</v>
      </c>
      <c r="Q356" s="36">
        <v>0</v>
      </c>
      <c r="R356" s="36">
        <v>0</v>
      </c>
      <c r="S356" s="36">
        <v>4962.46</v>
      </c>
      <c r="T356" s="34">
        <v>73565</v>
      </c>
    </row>
    <row r="357" spans="1:20" ht="23.65" customHeight="1" x14ac:dyDescent="0.2">
      <c r="A357" s="34">
        <v>347</v>
      </c>
      <c r="B357" s="35" t="s">
        <v>810</v>
      </c>
      <c r="C357" s="36">
        <v>5307.43</v>
      </c>
      <c r="D357" s="36">
        <v>0</v>
      </c>
      <c r="E357" s="36">
        <v>0</v>
      </c>
      <c r="F357" s="36">
        <v>0</v>
      </c>
      <c r="G357" s="36">
        <v>0</v>
      </c>
      <c r="H357" s="36">
        <v>0</v>
      </c>
      <c r="I357" s="35" t="s">
        <v>52</v>
      </c>
      <c r="J357" s="36">
        <v>0</v>
      </c>
      <c r="K357" s="36">
        <v>0</v>
      </c>
      <c r="L357" s="36">
        <v>0</v>
      </c>
      <c r="M357" s="36">
        <v>0</v>
      </c>
      <c r="N357" s="36">
        <v>0</v>
      </c>
      <c r="O357" s="36">
        <v>0</v>
      </c>
      <c r="P357" s="36">
        <v>0</v>
      </c>
      <c r="Q357" s="36">
        <v>0</v>
      </c>
      <c r="R357" s="36">
        <v>0</v>
      </c>
      <c r="S357" s="36">
        <v>5307.43</v>
      </c>
      <c r="T357" s="34">
        <v>73568</v>
      </c>
    </row>
    <row r="358" spans="1:20" ht="22.9" customHeight="1" x14ac:dyDescent="0.2">
      <c r="A358" s="34">
        <v>348</v>
      </c>
      <c r="B358" s="35" t="s">
        <v>812</v>
      </c>
      <c r="C358" s="36">
        <v>2584.3200000000002</v>
      </c>
      <c r="D358" s="36">
        <v>0</v>
      </c>
      <c r="E358" s="36">
        <v>0</v>
      </c>
      <c r="F358" s="36">
        <v>0</v>
      </c>
      <c r="G358" s="36">
        <v>0</v>
      </c>
      <c r="H358" s="36">
        <v>0</v>
      </c>
      <c r="I358" s="35" t="s">
        <v>52</v>
      </c>
      <c r="J358" s="36">
        <v>0</v>
      </c>
      <c r="K358" s="36">
        <v>0</v>
      </c>
      <c r="L358" s="36">
        <v>0</v>
      </c>
      <c r="M358" s="36">
        <v>0</v>
      </c>
      <c r="N358" s="36">
        <v>0</v>
      </c>
      <c r="O358" s="36">
        <v>0</v>
      </c>
      <c r="P358" s="36">
        <v>0</v>
      </c>
      <c r="Q358" s="36">
        <v>0</v>
      </c>
      <c r="R358" s="36">
        <v>0</v>
      </c>
      <c r="S358" s="36">
        <v>2584.3200000000002</v>
      </c>
      <c r="T358" s="34">
        <v>73560</v>
      </c>
    </row>
    <row r="359" spans="1:20" ht="23.65" customHeight="1" x14ac:dyDescent="0.2">
      <c r="A359" s="34">
        <v>349</v>
      </c>
      <c r="B359" s="35" t="s">
        <v>814</v>
      </c>
      <c r="C359" s="36">
        <v>2474.14</v>
      </c>
      <c r="D359" s="36">
        <v>0</v>
      </c>
      <c r="E359" s="36">
        <v>0</v>
      </c>
      <c r="F359" s="36">
        <v>0</v>
      </c>
      <c r="G359" s="36">
        <v>0</v>
      </c>
      <c r="H359" s="36">
        <v>0</v>
      </c>
      <c r="I359" s="35" t="s">
        <v>52</v>
      </c>
      <c r="J359" s="36">
        <v>0</v>
      </c>
      <c r="K359" s="36">
        <v>0</v>
      </c>
      <c r="L359" s="36">
        <v>0</v>
      </c>
      <c r="M359" s="36">
        <v>0</v>
      </c>
      <c r="N359" s="36">
        <v>0</v>
      </c>
      <c r="O359" s="36">
        <v>0</v>
      </c>
      <c r="P359" s="36">
        <v>0</v>
      </c>
      <c r="Q359" s="36">
        <v>0</v>
      </c>
      <c r="R359" s="36">
        <v>0</v>
      </c>
      <c r="S359" s="36">
        <v>2474.14</v>
      </c>
      <c r="T359" s="34">
        <v>73571</v>
      </c>
    </row>
    <row r="360" spans="1:20" ht="22.9" customHeight="1" x14ac:dyDescent="0.2">
      <c r="A360" s="34">
        <v>350</v>
      </c>
      <c r="B360" s="35" t="s">
        <v>816</v>
      </c>
      <c r="C360" s="36">
        <v>5324.1</v>
      </c>
      <c r="D360" s="36">
        <v>0</v>
      </c>
      <c r="E360" s="36">
        <v>0</v>
      </c>
      <c r="F360" s="36">
        <v>0</v>
      </c>
      <c r="G360" s="36">
        <v>0</v>
      </c>
      <c r="H360" s="36">
        <v>0</v>
      </c>
      <c r="I360" s="35" t="s">
        <v>52</v>
      </c>
      <c r="J360" s="36">
        <v>0</v>
      </c>
      <c r="K360" s="36">
        <v>0</v>
      </c>
      <c r="L360" s="36">
        <v>0</v>
      </c>
      <c r="M360" s="36">
        <v>0</v>
      </c>
      <c r="N360" s="36">
        <v>0</v>
      </c>
      <c r="O360" s="36">
        <v>0</v>
      </c>
      <c r="P360" s="36">
        <v>0</v>
      </c>
      <c r="Q360" s="36">
        <v>0</v>
      </c>
      <c r="R360" s="36">
        <v>0</v>
      </c>
      <c r="S360" s="36">
        <v>5324.1</v>
      </c>
      <c r="T360" s="34">
        <v>96487</v>
      </c>
    </row>
    <row r="361" spans="1:20" ht="23.65" customHeight="1" x14ac:dyDescent="0.2">
      <c r="A361" s="34">
        <v>351</v>
      </c>
      <c r="B361" s="35" t="s">
        <v>818</v>
      </c>
      <c r="C361" s="36">
        <v>6163.71</v>
      </c>
      <c r="D361" s="36">
        <v>0</v>
      </c>
      <c r="E361" s="36">
        <v>0</v>
      </c>
      <c r="F361" s="36">
        <v>0</v>
      </c>
      <c r="G361" s="36">
        <v>0</v>
      </c>
      <c r="H361" s="36">
        <v>0</v>
      </c>
      <c r="I361" s="35" t="s">
        <v>52</v>
      </c>
      <c r="J361" s="36">
        <v>0</v>
      </c>
      <c r="K361" s="36">
        <v>0</v>
      </c>
      <c r="L361" s="36">
        <v>0</v>
      </c>
      <c r="M361" s="36">
        <v>0</v>
      </c>
      <c r="N361" s="36">
        <v>0</v>
      </c>
      <c r="O361" s="36">
        <v>0</v>
      </c>
      <c r="P361" s="36">
        <v>0</v>
      </c>
      <c r="Q361" s="36">
        <v>0</v>
      </c>
      <c r="R361" s="36">
        <v>0</v>
      </c>
      <c r="S361" s="36">
        <v>6163.71</v>
      </c>
      <c r="T361" s="34">
        <v>73579</v>
      </c>
    </row>
    <row r="362" spans="1:20" ht="22.9" customHeight="1" x14ac:dyDescent="0.2">
      <c r="A362" s="34">
        <v>352</v>
      </c>
      <c r="B362" s="35" t="s">
        <v>820</v>
      </c>
      <c r="C362" s="36">
        <v>3511.96</v>
      </c>
      <c r="D362" s="36">
        <v>0</v>
      </c>
      <c r="E362" s="36">
        <v>0</v>
      </c>
      <c r="F362" s="36">
        <v>0</v>
      </c>
      <c r="G362" s="36">
        <v>0</v>
      </c>
      <c r="H362" s="36">
        <v>0</v>
      </c>
      <c r="I362" s="35" t="s">
        <v>52</v>
      </c>
      <c r="J362" s="36">
        <v>0</v>
      </c>
      <c r="K362" s="36">
        <v>0</v>
      </c>
      <c r="L362" s="36">
        <v>0</v>
      </c>
      <c r="M362" s="36">
        <v>0</v>
      </c>
      <c r="N362" s="36">
        <v>0</v>
      </c>
      <c r="O362" s="36">
        <v>0</v>
      </c>
      <c r="P362" s="36">
        <v>0</v>
      </c>
      <c r="Q362" s="36">
        <v>0</v>
      </c>
      <c r="R362" s="36">
        <v>0</v>
      </c>
      <c r="S362" s="36">
        <v>3511.96</v>
      </c>
      <c r="T362" s="34">
        <v>73584</v>
      </c>
    </row>
    <row r="363" spans="1:20" ht="23.65" customHeight="1" x14ac:dyDescent="0.2">
      <c r="A363" s="34">
        <v>353</v>
      </c>
      <c r="B363" s="35" t="s">
        <v>822</v>
      </c>
      <c r="C363" s="36">
        <v>1652.67</v>
      </c>
      <c r="D363" s="36">
        <v>0</v>
      </c>
      <c r="E363" s="36">
        <v>0</v>
      </c>
      <c r="F363" s="36">
        <v>0</v>
      </c>
      <c r="G363" s="36">
        <v>0</v>
      </c>
      <c r="H363" s="36">
        <v>0</v>
      </c>
      <c r="I363" s="35" t="s">
        <v>52</v>
      </c>
      <c r="J363" s="36">
        <v>0</v>
      </c>
      <c r="K363" s="36">
        <v>0</v>
      </c>
      <c r="L363" s="36">
        <v>0</v>
      </c>
      <c r="M363" s="36">
        <v>0</v>
      </c>
      <c r="N363" s="36">
        <v>0</v>
      </c>
      <c r="O363" s="36">
        <v>0</v>
      </c>
      <c r="P363" s="36">
        <v>0</v>
      </c>
      <c r="Q363" s="36">
        <v>0</v>
      </c>
      <c r="R363" s="36">
        <v>0</v>
      </c>
      <c r="S363" s="36">
        <v>1652.67</v>
      </c>
      <c r="T363" s="34">
        <v>28269</v>
      </c>
    </row>
    <row r="364" spans="1:20" ht="23.65" customHeight="1" x14ac:dyDescent="0.2">
      <c r="A364" s="34">
        <v>354</v>
      </c>
      <c r="B364" s="35" t="s">
        <v>824</v>
      </c>
      <c r="C364" s="36">
        <v>10493.18</v>
      </c>
      <c r="D364" s="36">
        <v>0</v>
      </c>
      <c r="E364" s="36">
        <v>0</v>
      </c>
      <c r="F364" s="36">
        <v>0</v>
      </c>
      <c r="G364" s="36">
        <v>0</v>
      </c>
      <c r="H364" s="36">
        <v>0</v>
      </c>
      <c r="I364" s="35">
        <v>0</v>
      </c>
      <c r="J364" s="36">
        <v>0</v>
      </c>
      <c r="K364" s="36">
        <v>0</v>
      </c>
      <c r="L364" s="36">
        <v>0</v>
      </c>
      <c r="M364" s="36">
        <v>0</v>
      </c>
      <c r="N364" s="36">
        <v>0</v>
      </c>
      <c r="O364" s="36">
        <v>0</v>
      </c>
      <c r="P364" s="36">
        <v>0</v>
      </c>
      <c r="Q364" s="36">
        <v>0</v>
      </c>
      <c r="R364" s="36">
        <v>0</v>
      </c>
      <c r="S364" s="36">
        <v>10493.18</v>
      </c>
      <c r="T364" s="34">
        <v>73585</v>
      </c>
    </row>
    <row r="365" spans="1:20" ht="22.9" customHeight="1" x14ac:dyDescent="0.2">
      <c r="A365" s="34">
        <v>355</v>
      </c>
      <c r="B365" s="35" t="s">
        <v>826</v>
      </c>
      <c r="C365" s="36">
        <v>5862.91</v>
      </c>
      <c r="D365" s="36">
        <v>0</v>
      </c>
      <c r="E365" s="36">
        <v>0</v>
      </c>
      <c r="F365" s="36">
        <v>0</v>
      </c>
      <c r="G365" s="36">
        <v>0</v>
      </c>
      <c r="H365" s="36">
        <v>0</v>
      </c>
      <c r="I365" s="35" t="s">
        <v>52</v>
      </c>
      <c r="J365" s="36">
        <v>0</v>
      </c>
      <c r="K365" s="36">
        <v>0</v>
      </c>
      <c r="L365" s="36">
        <v>0</v>
      </c>
      <c r="M365" s="36">
        <v>0</v>
      </c>
      <c r="N365" s="36">
        <v>0</v>
      </c>
      <c r="O365" s="36">
        <v>0</v>
      </c>
      <c r="P365" s="36">
        <v>0</v>
      </c>
      <c r="Q365" s="36">
        <v>0</v>
      </c>
      <c r="R365" s="36">
        <v>0</v>
      </c>
      <c r="S365" s="36">
        <v>5862.91</v>
      </c>
      <c r="T365" s="34">
        <v>73587</v>
      </c>
    </row>
    <row r="366" spans="1:20" ht="23.65" customHeight="1" x14ac:dyDescent="0.2">
      <c r="A366" s="34">
        <v>356</v>
      </c>
      <c r="B366" s="35" t="s">
        <v>828</v>
      </c>
      <c r="C366" s="36">
        <v>11932.63</v>
      </c>
      <c r="D366" s="36">
        <v>0</v>
      </c>
      <c r="E366" s="36">
        <v>0</v>
      </c>
      <c r="F366" s="36">
        <v>0</v>
      </c>
      <c r="G366" s="36">
        <v>0</v>
      </c>
      <c r="H366" s="36">
        <v>0</v>
      </c>
      <c r="I366" s="35" t="s">
        <v>52</v>
      </c>
      <c r="J366" s="36">
        <v>0</v>
      </c>
      <c r="K366" s="36">
        <v>0</v>
      </c>
      <c r="L366" s="36">
        <v>0</v>
      </c>
      <c r="M366" s="36">
        <v>0</v>
      </c>
      <c r="N366" s="36">
        <v>0</v>
      </c>
      <c r="O366" s="36">
        <v>0</v>
      </c>
      <c r="P366" s="36">
        <v>0</v>
      </c>
      <c r="Q366" s="36">
        <v>0</v>
      </c>
      <c r="R366" s="36">
        <v>0</v>
      </c>
      <c r="S366" s="36">
        <v>11932.63</v>
      </c>
      <c r="T366" s="34">
        <v>73586</v>
      </c>
    </row>
    <row r="367" spans="1:20" ht="22.9" customHeight="1" x14ac:dyDescent="0.2">
      <c r="A367" s="34">
        <v>357</v>
      </c>
      <c r="B367" s="35" t="s">
        <v>830</v>
      </c>
      <c r="C367" s="36">
        <v>3466.94</v>
      </c>
      <c r="D367" s="36">
        <v>0</v>
      </c>
      <c r="E367" s="36">
        <v>0</v>
      </c>
      <c r="F367" s="36">
        <v>0</v>
      </c>
      <c r="G367" s="36">
        <v>0</v>
      </c>
      <c r="H367" s="36">
        <v>0</v>
      </c>
      <c r="I367" s="35">
        <v>0</v>
      </c>
      <c r="J367" s="36">
        <v>0</v>
      </c>
      <c r="K367" s="36">
        <v>0</v>
      </c>
      <c r="L367" s="36">
        <v>0</v>
      </c>
      <c r="M367" s="36">
        <v>0</v>
      </c>
      <c r="N367" s="36">
        <v>0</v>
      </c>
      <c r="O367" s="36">
        <v>0</v>
      </c>
      <c r="P367" s="36">
        <v>0</v>
      </c>
      <c r="Q367" s="36">
        <v>0</v>
      </c>
      <c r="R367" s="36">
        <v>0</v>
      </c>
      <c r="S367" s="36">
        <v>3466.94</v>
      </c>
      <c r="T367" s="34">
        <v>73589</v>
      </c>
    </row>
    <row r="368" spans="1:20" ht="23.65" customHeight="1" x14ac:dyDescent="0.2">
      <c r="A368" s="34">
        <v>358</v>
      </c>
      <c r="B368" s="35" t="s">
        <v>832</v>
      </c>
      <c r="C368" s="36">
        <v>1132.8399999999999</v>
      </c>
      <c r="D368" s="36">
        <v>0</v>
      </c>
      <c r="E368" s="36">
        <v>0</v>
      </c>
      <c r="F368" s="36">
        <v>0</v>
      </c>
      <c r="G368" s="36">
        <v>0</v>
      </c>
      <c r="H368" s="36">
        <v>0</v>
      </c>
      <c r="I368" s="35" t="s">
        <v>52</v>
      </c>
      <c r="J368" s="36">
        <v>0</v>
      </c>
      <c r="K368" s="36">
        <v>0</v>
      </c>
      <c r="L368" s="36">
        <v>0</v>
      </c>
      <c r="M368" s="36">
        <v>0</v>
      </c>
      <c r="N368" s="36">
        <v>0</v>
      </c>
      <c r="O368" s="36">
        <v>0</v>
      </c>
      <c r="P368" s="36">
        <v>0</v>
      </c>
      <c r="Q368" s="36">
        <v>0</v>
      </c>
      <c r="R368" s="36">
        <v>0</v>
      </c>
      <c r="S368" s="36">
        <v>1132.8399999999999</v>
      </c>
      <c r="T368" s="34">
        <v>28273</v>
      </c>
    </row>
    <row r="369" spans="1:20" ht="22.9" customHeight="1" x14ac:dyDescent="0.2">
      <c r="A369" s="34">
        <v>359</v>
      </c>
      <c r="B369" s="35" t="s">
        <v>834</v>
      </c>
      <c r="C369" s="36">
        <v>4298.82</v>
      </c>
      <c r="D369" s="36">
        <v>0</v>
      </c>
      <c r="E369" s="36">
        <v>0</v>
      </c>
      <c r="F369" s="36">
        <v>0</v>
      </c>
      <c r="G369" s="36">
        <v>0</v>
      </c>
      <c r="H369" s="36">
        <v>0</v>
      </c>
      <c r="I369" s="35" t="s">
        <v>52</v>
      </c>
      <c r="J369" s="36">
        <v>0</v>
      </c>
      <c r="K369" s="36">
        <v>0</v>
      </c>
      <c r="L369" s="36">
        <v>0</v>
      </c>
      <c r="M369" s="36">
        <v>0</v>
      </c>
      <c r="N369" s="36">
        <v>0</v>
      </c>
      <c r="O369" s="36">
        <v>0</v>
      </c>
      <c r="P369" s="36">
        <v>0</v>
      </c>
      <c r="Q369" s="36">
        <v>0</v>
      </c>
      <c r="R369" s="36">
        <v>0</v>
      </c>
      <c r="S369" s="36">
        <v>4298.82</v>
      </c>
      <c r="T369" s="34">
        <v>96497</v>
      </c>
    </row>
    <row r="370" spans="1:20" ht="23.65" customHeight="1" x14ac:dyDescent="0.2">
      <c r="A370" s="34">
        <v>360</v>
      </c>
      <c r="B370" s="35" t="s">
        <v>836</v>
      </c>
      <c r="C370" s="36">
        <v>4032.26</v>
      </c>
      <c r="D370" s="36">
        <v>0</v>
      </c>
      <c r="E370" s="36">
        <v>0</v>
      </c>
      <c r="F370" s="36">
        <v>0</v>
      </c>
      <c r="G370" s="36">
        <v>0</v>
      </c>
      <c r="H370" s="36">
        <v>0</v>
      </c>
      <c r="I370" s="35" t="s">
        <v>52</v>
      </c>
      <c r="J370" s="36">
        <v>0</v>
      </c>
      <c r="K370" s="36">
        <v>0</v>
      </c>
      <c r="L370" s="36">
        <v>0</v>
      </c>
      <c r="M370" s="36">
        <v>0</v>
      </c>
      <c r="N370" s="36">
        <v>0</v>
      </c>
      <c r="O370" s="36">
        <v>0</v>
      </c>
      <c r="P370" s="36">
        <v>0</v>
      </c>
      <c r="Q370" s="36">
        <v>0</v>
      </c>
      <c r="R370" s="36">
        <v>0</v>
      </c>
      <c r="S370" s="36">
        <v>4032.26</v>
      </c>
      <c r="T370" s="34">
        <v>96498</v>
      </c>
    </row>
    <row r="371" spans="1:20" ht="22.9" customHeight="1" x14ac:dyDescent="0.2">
      <c r="A371" s="34">
        <v>361</v>
      </c>
      <c r="B371" s="35" t="s">
        <v>838</v>
      </c>
      <c r="C371" s="36">
        <v>4067.6</v>
      </c>
      <c r="D371" s="36">
        <v>0</v>
      </c>
      <c r="E371" s="36">
        <v>0</v>
      </c>
      <c r="F371" s="36">
        <v>0</v>
      </c>
      <c r="G371" s="36">
        <v>0</v>
      </c>
      <c r="H371" s="36">
        <v>0</v>
      </c>
      <c r="I371" s="35" t="s">
        <v>52</v>
      </c>
      <c r="J371" s="36">
        <v>0</v>
      </c>
      <c r="K371" s="36">
        <v>0</v>
      </c>
      <c r="L371" s="36">
        <v>0</v>
      </c>
      <c r="M371" s="36">
        <v>0</v>
      </c>
      <c r="N371" s="36">
        <v>0</v>
      </c>
      <c r="O371" s="36">
        <v>0</v>
      </c>
      <c r="P371" s="36">
        <v>0</v>
      </c>
      <c r="Q371" s="36">
        <v>0</v>
      </c>
      <c r="R371" s="36">
        <v>0</v>
      </c>
      <c r="S371" s="36">
        <v>4067.6</v>
      </c>
      <c r="T371" s="34">
        <v>96499</v>
      </c>
    </row>
    <row r="372" spans="1:20" ht="23.65" customHeight="1" x14ac:dyDescent="0.2">
      <c r="A372" s="34">
        <v>362</v>
      </c>
      <c r="B372" s="35" t="s">
        <v>840</v>
      </c>
      <c r="C372" s="36">
        <v>3058.47</v>
      </c>
      <c r="D372" s="36">
        <v>0</v>
      </c>
      <c r="E372" s="36">
        <v>0</v>
      </c>
      <c r="F372" s="36">
        <v>0</v>
      </c>
      <c r="G372" s="36">
        <v>0</v>
      </c>
      <c r="H372" s="36">
        <v>0</v>
      </c>
      <c r="I372" s="35" t="s">
        <v>52</v>
      </c>
      <c r="J372" s="36">
        <v>0</v>
      </c>
      <c r="K372" s="36">
        <v>0</v>
      </c>
      <c r="L372" s="36">
        <v>0</v>
      </c>
      <c r="M372" s="36">
        <v>0</v>
      </c>
      <c r="N372" s="36">
        <v>0</v>
      </c>
      <c r="O372" s="36">
        <v>0</v>
      </c>
      <c r="P372" s="36">
        <v>0</v>
      </c>
      <c r="Q372" s="36">
        <v>0</v>
      </c>
      <c r="R372" s="36">
        <v>0</v>
      </c>
      <c r="S372" s="36">
        <v>3058.47</v>
      </c>
      <c r="T372" s="34">
        <v>28711</v>
      </c>
    </row>
    <row r="373" spans="1:20" ht="22.9" customHeight="1" x14ac:dyDescent="0.2">
      <c r="A373" s="34">
        <v>363</v>
      </c>
      <c r="B373" s="35" t="s">
        <v>842</v>
      </c>
      <c r="C373" s="36">
        <v>2861.02</v>
      </c>
      <c r="D373" s="36">
        <v>0</v>
      </c>
      <c r="E373" s="36">
        <v>0</v>
      </c>
      <c r="F373" s="36">
        <v>0</v>
      </c>
      <c r="G373" s="36">
        <v>0</v>
      </c>
      <c r="H373" s="36">
        <v>0</v>
      </c>
      <c r="I373" s="35" t="s">
        <v>52</v>
      </c>
      <c r="J373" s="36">
        <v>0</v>
      </c>
      <c r="K373" s="36">
        <v>0</v>
      </c>
      <c r="L373" s="36">
        <v>0</v>
      </c>
      <c r="M373" s="36">
        <v>0</v>
      </c>
      <c r="N373" s="36">
        <v>0</v>
      </c>
      <c r="O373" s="36">
        <v>0</v>
      </c>
      <c r="P373" s="36">
        <v>0</v>
      </c>
      <c r="Q373" s="36">
        <v>0</v>
      </c>
      <c r="R373" s="36">
        <v>0</v>
      </c>
      <c r="S373" s="36">
        <v>2861.02</v>
      </c>
      <c r="T373" s="34">
        <v>28274</v>
      </c>
    </row>
    <row r="374" spans="1:20" ht="23.65" customHeight="1" x14ac:dyDescent="0.2">
      <c r="A374" s="34">
        <v>364</v>
      </c>
      <c r="B374" s="35" t="s">
        <v>844</v>
      </c>
      <c r="C374" s="36">
        <v>3432.71</v>
      </c>
      <c r="D374" s="36">
        <v>0</v>
      </c>
      <c r="E374" s="36">
        <v>0</v>
      </c>
      <c r="F374" s="36">
        <v>0</v>
      </c>
      <c r="G374" s="36">
        <v>0</v>
      </c>
      <c r="H374" s="36">
        <v>0</v>
      </c>
      <c r="I374" s="35" t="s">
        <v>52</v>
      </c>
      <c r="J374" s="36">
        <v>0</v>
      </c>
      <c r="K374" s="36">
        <v>0</v>
      </c>
      <c r="L374" s="36">
        <v>0</v>
      </c>
      <c r="M374" s="36">
        <v>0</v>
      </c>
      <c r="N374" s="36">
        <v>0</v>
      </c>
      <c r="O374" s="36">
        <v>0</v>
      </c>
      <c r="P374" s="36">
        <v>0</v>
      </c>
      <c r="Q374" s="36">
        <v>0</v>
      </c>
      <c r="R374" s="36">
        <v>0</v>
      </c>
      <c r="S374" s="36">
        <v>3432.71</v>
      </c>
      <c r="T374" s="34">
        <v>28275</v>
      </c>
    </row>
    <row r="375" spans="1:20" ht="22.9" customHeight="1" x14ac:dyDescent="0.2">
      <c r="A375" s="34">
        <v>365</v>
      </c>
      <c r="B375" s="35" t="s">
        <v>846</v>
      </c>
      <c r="C375" s="36">
        <v>2397.61</v>
      </c>
      <c r="D375" s="36">
        <v>0</v>
      </c>
      <c r="E375" s="36">
        <v>0</v>
      </c>
      <c r="F375" s="36">
        <v>0</v>
      </c>
      <c r="G375" s="36">
        <v>0</v>
      </c>
      <c r="H375" s="36">
        <v>0</v>
      </c>
      <c r="I375" s="35" t="s">
        <v>52</v>
      </c>
      <c r="J375" s="36">
        <v>0</v>
      </c>
      <c r="K375" s="36">
        <v>0</v>
      </c>
      <c r="L375" s="36">
        <v>0</v>
      </c>
      <c r="M375" s="36">
        <v>0</v>
      </c>
      <c r="N375" s="36">
        <v>0</v>
      </c>
      <c r="O375" s="36">
        <v>0</v>
      </c>
      <c r="P375" s="36">
        <v>0</v>
      </c>
      <c r="Q375" s="36">
        <v>0</v>
      </c>
      <c r="R375" s="36">
        <v>0</v>
      </c>
      <c r="S375" s="36">
        <v>2397.61</v>
      </c>
      <c r="T375" s="34">
        <v>93541</v>
      </c>
    </row>
    <row r="376" spans="1:20" ht="23.65" customHeight="1" x14ac:dyDescent="0.2">
      <c r="A376" s="34">
        <v>366</v>
      </c>
      <c r="B376" s="35" t="s">
        <v>848</v>
      </c>
      <c r="C376" s="36">
        <v>11887.46</v>
      </c>
      <c r="D376" s="36">
        <v>0</v>
      </c>
      <c r="E376" s="36">
        <v>0</v>
      </c>
      <c r="F376" s="36">
        <v>0</v>
      </c>
      <c r="G376" s="36">
        <v>0</v>
      </c>
      <c r="H376" s="36">
        <v>0</v>
      </c>
      <c r="I376" s="35" t="s">
        <v>52</v>
      </c>
      <c r="J376" s="36">
        <v>0</v>
      </c>
      <c r="K376" s="36">
        <v>0</v>
      </c>
      <c r="L376" s="36">
        <v>0</v>
      </c>
      <c r="M376" s="36">
        <v>0</v>
      </c>
      <c r="N376" s="36">
        <v>0</v>
      </c>
      <c r="O376" s="36">
        <v>0</v>
      </c>
      <c r="P376" s="36">
        <v>0</v>
      </c>
      <c r="Q376" s="36">
        <v>0</v>
      </c>
      <c r="R376" s="36">
        <v>0</v>
      </c>
      <c r="S376" s="36">
        <v>11887.46</v>
      </c>
      <c r="T376" s="34">
        <v>1192</v>
      </c>
    </row>
    <row r="377" spans="1:20" ht="22.9" customHeight="1" x14ac:dyDescent="0.2">
      <c r="A377" s="34">
        <v>367</v>
      </c>
      <c r="B377" s="35" t="s">
        <v>850</v>
      </c>
      <c r="C377" s="36">
        <v>5470.46</v>
      </c>
      <c r="D377" s="36">
        <v>0</v>
      </c>
      <c r="E377" s="36">
        <v>0</v>
      </c>
      <c r="F377" s="36">
        <v>0</v>
      </c>
      <c r="G377" s="36">
        <v>0</v>
      </c>
      <c r="H377" s="36">
        <v>0</v>
      </c>
      <c r="I377" s="35" t="s">
        <v>52</v>
      </c>
      <c r="J377" s="36">
        <v>0</v>
      </c>
      <c r="K377" s="36">
        <v>0</v>
      </c>
      <c r="L377" s="36">
        <v>0</v>
      </c>
      <c r="M377" s="36">
        <v>0</v>
      </c>
      <c r="N377" s="36">
        <v>0</v>
      </c>
      <c r="O377" s="36">
        <v>0</v>
      </c>
      <c r="P377" s="36">
        <v>0</v>
      </c>
      <c r="Q377" s="36">
        <v>0</v>
      </c>
      <c r="R377" s="36">
        <v>0</v>
      </c>
      <c r="S377" s="36">
        <v>5470.46</v>
      </c>
      <c r="T377" s="34">
        <v>38424</v>
      </c>
    </row>
    <row r="378" spans="1:20" ht="23.65" customHeight="1" x14ac:dyDescent="0.2">
      <c r="A378" s="34">
        <v>368</v>
      </c>
      <c r="B378" s="35" t="s">
        <v>852</v>
      </c>
      <c r="C378" s="36">
        <v>4344.2700000000004</v>
      </c>
      <c r="D378" s="36">
        <v>0</v>
      </c>
      <c r="E378" s="36">
        <v>0</v>
      </c>
      <c r="F378" s="36">
        <v>0</v>
      </c>
      <c r="G378" s="36">
        <v>0</v>
      </c>
      <c r="H378" s="36">
        <v>0</v>
      </c>
      <c r="I378" s="35" t="s">
        <v>52</v>
      </c>
      <c r="J378" s="36">
        <v>0</v>
      </c>
      <c r="K378" s="36">
        <v>0</v>
      </c>
      <c r="L378" s="36">
        <v>0</v>
      </c>
      <c r="M378" s="36">
        <v>0</v>
      </c>
      <c r="N378" s="36">
        <v>0</v>
      </c>
      <c r="O378" s="36">
        <v>0</v>
      </c>
      <c r="P378" s="36">
        <v>0</v>
      </c>
      <c r="Q378" s="36">
        <v>0</v>
      </c>
      <c r="R378" s="36">
        <v>0</v>
      </c>
      <c r="S378" s="36">
        <v>4344.2700000000004</v>
      </c>
      <c r="T378" s="34">
        <v>70152</v>
      </c>
    </row>
    <row r="379" spans="1:20" ht="22.9" customHeight="1" x14ac:dyDescent="0.2">
      <c r="A379" s="34">
        <v>369</v>
      </c>
      <c r="B379" s="35" t="s">
        <v>854</v>
      </c>
      <c r="C379" s="36">
        <v>8847.02</v>
      </c>
      <c r="D379" s="36">
        <v>0</v>
      </c>
      <c r="E379" s="36">
        <v>0</v>
      </c>
      <c r="F379" s="36">
        <v>0</v>
      </c>
      <c r="G379" s="36">
        <v>0</v>
      </c>
      <c r="H379" s="36">
        <v>0</v>
      </c>
      <c r="I379" s="35" t="s">
        <v>52</v>
      </c>
      <c r="J379" s="36">
        <v>0</v>
      </c>
      <c r="K379" s="36">
        <v>0</v>
      </c>
      <c r="L379" s="36">
        <v>0</v>
      </c>
      <c r="M379" s="36">
        <v>0</v>
      </c>
      <c r="N379" s="36">
        <v>0</v>
      </c>
      <c r="O379" s="36">
        <v>0</v>
      </c>
      <c r="P379" s="36">
        <v>0</v>
      </c>
      <c r="Q379" s="36">
        <v>0</v>
      </c>
      <c r="R379" s="36">
        <v>0</v>
      </c>
      <c r="S379" s="36">
        <v>8847.02</v>
      </c>
      <c r="T379" s="34">
        <v>2863</v>
      </c>
    </row>
    <row r="380" spans="1:20" ht="23.65" customHeight="1" x14ac:dyDescent="0.2">
      <c r="A380" s="34">
        <v>370</v>
      </c>
      <c r="B380" s="35" t="s">
        <v>856</v>
      </c>
      <c r="C380" s="36">
        <v>4907.59</v>
      </c>
      <c r="D380" s="36">
        <v>0</v>
      </c>
      <c r="E380" s="36">
        <v>0</v>
      </c>
      <c r="F380" s="36">
        <v>0</v>
      </c>
      <c r="G380" s="36">
        <v>0</v>
      </c>
      <c r="H380" s="36">
        <v>0</v>
      </c>
      <c r="I380" s="35" t="s">
        <v>52</v>
      </c>
      <c r="J380" s="36">
        <v>0</v>
      </c>
      <c r="K380" s="36">
        <v>0</v>
      </c>
      <c r="L380" s="36">
        <v>0</v>
      </c>
      <c r="M380" s="36">
        <v>0</v>
      </c>
      <c r="N380" s="36">
        <v>0</v>
      </c>
      <c r="O380" s="36">
        <v>0</v>
      </c>
      <c r="P380" s="36">
        <v>0</v>
      </c>
      <c r="Q380" s="36">
        <v>0</v>
      </c>
      <c r="R380" s="36">
        <v>0</v>
      </c>
      <c r="S380" s="36">
        <v>4907.59</v>
      </c>
      <c r="T380" s="34">
        <v>38142</v>
      </c>
    </row>
    <row r="381" spans="1:20" ht="22.9" customHeight="1" x14ac:dyDescent="0.2">
      <c r="A381" s="34">
        <v>371</v>
      </c>
      <c r="B381" s="35" t="s">
        <v>858</v>
      </c>
      <c r="C381" s="36">
        <v>4664.33</v>
      </c>
      <c r="D381" s="36">
        <v>0</v>
      </c>
      <c r="E381" s="36">
        <v>0</v>
      </c>
      <c r="F381" s="36">
        <v>0</v>
      </c>
      <c r="G381" s="36">
        <v>0</v>
      </c>
      <c r="H381" s="36">
        <v>0</v>
      </c>
      <c r="I381" s="35" t="s">
        <v>52</v>
      </c>
      <c r="J381" s="36">
        <v>0</v>
      </c>
      <c r="K381" s="36">
        <v>0</v>
      </c>
      <c r="L381" s="36">
        <v>0</v>
      </c>
      <c r="M381" s="36">
        <v>0</v>
      </c>
      <c r="N381" s="36">
        <v>0</v>
      </c>
      <c r="O381" s="36">
        <v>0</v>
      </c>
      <c r="P381" s="36">
        <v>0</v>
      </c>
      <c r="Q381" s="36">
        <v>0</v>
      </c>
      <c r="R381" s="36">
        <v>0</v>
      </c>
      <c r="S381" s="36">
        <v>4664.33</v>
      </c>
      <c r="T381" s="34">
        <v>28761</v>
      </c>
    </row>
    <row r="382" spans="1:20" ht="23.65" customHeight="1" x14ac:dyDescent="0.2">
      <c r="A382" s="34">
        <v>372</v>
      </c>
      <c r="B382" s="35" t="s">
        <v>860</v>
      </c>
      <c r="C382" s="36">
        <v>5015.05</v>
      </c>
      <c r="D382" s="36">
        <v>0</v>
      </c>
      <c r="E382" s="36">
        <v>0</v>
      </c>
      <c r="F382" s="36">
        <v>0</v>
      </c>
      <c r="G382" s="36">
        <v>0</v>
      </c>
      <c r="H382" s="36">
        <v>0</v>
      </c>
      <c r="I382" s="35" t="s">
        <v>52</v>
      </c>
      <c r="J382" s="36">
        <v>0</v>
      </c>
      <c r="K382" s="36">
        <v>0</v>
      </c>
      <c r="L382" s="36">
        <v>0</v>
      </c>
      <c r="M382" s="36">
        <v>0</v>
      </c>
      <c r="N382" s="36">
        <v>0</v>
      </c>
      <c r="O382" s="36">
        <v>0</v>
      </c>
      <c r="P382" s="36">
        <v>0</v>
      </c>
      <c r="Q382" s="36">
        <v>0</v>
      </c>
      <c r="R382" s="36">
        <v>0</v>
      </c>
      <c r="S382" s="36">
        <v>5015.05</v>
      </c>
      <c r="T382" s="34">
        <v>38421</v>
      </c>
    </row>
    <row r="383" spans="1:20" ht="23.65" customHeight="1" x14ac:dyDescent="0.2">
      <c r="A383" s="34">
        <v>373</v>
      </c>
      <c r="B383" s="35" t="s">
        <v>862</v>
      </c>
      <c r="C383" s="36">
        <v>10993.32</v>
      </c>
      <c r="D383" s="36">
        <v>0</v>
      </c>
      <c r="E383" s="36">
        <v>0</v>
      </c>
      <c r="F383" s="36">
        <v>0</v>
      </c>
      <c r="G383" s="36">
        <v>0</v>
      </c>
      <c r="H383" s="36">
        <v>0</v>
      </c>
      <c r="I383" s="35" t="s">
        <v>52</v>
      </c>
      <c r="J383" s="36">
        <v>0</v>
      </c>
      <c r="K383" s="36">
        <v>0</v>
      </c>
      <c r="L383" s="36">
        <v>0</v>
      </c>
      <c r="M383" s="36">
        <v>0</v>
      </c>
      <c r="N383" s="36">
        <v>0</v>
      </c>
      <c r="O383" s="36">
        <v>0</v>
      </c>
      <c r="P383" s="36">
        <v>0</v>
      </c>
      <c r="Q383" s="36">
        <v>0</v>
      </c>
      <c r="R383" s="36">
        <v>0</v>
      </c>
      <c r="S383" s="36">
        <v>10993.32</v>
      </c>
      <c r="T383" s="34">
        <v>28766</v>
      </c>
    </row>
    <row r="384" spans="1:20" ht="22.9" customHeight="1" x14ac:dyDescent="0.2">
      <c r="A384" s="34">
        <v>374</v>
      </c>
      <c r="B384" s="35" t="s">
        <v>864</v>
      </c>
      <c r="C384" s="36">
        <v>1729.51</v>
      </c>
      <c r="D384" s="36">
        <v>0</v>
      </c>
      <c r="E384" s="36">
        <v>0</v>
      </c>
      <c r="F384" s="36">
        <v>0</v>
      </c>
      <c r="G384" s="36">
        <v>0</v>
      </c>
      <c r="H384" s="36">
        <v>0</v>
      </c>
      <c r="I384" s="35">
        <v>0</v>
      </c>
      <c r="J384" s="36">
        <v>0</v>
      </c>
      <c r="K384" s="36">
        <v>0</v>
      </c>
      <c r="L384" s="36">
        <v>0</v>
      </c>
      <c r="M384" s="36">
        <v>0</v>
      </c>
      <c r="N384" s="36">
        <v>0</v>
      </c>
      <c r="O384" s="36">
        <v>0</v>
      </c>
      <c r="P384" s="36">
        <v>0</v>
      </c>
      <c r="Q384" s="36">
        <v>0</v>
      </c>
      <c r="R384" s="36">
        <v>0</v>
      </c>
      <c r="S384" s="36">
        <v>1729.51</v>
      </c>
      <c r="T384" s="34">
        <v>92906</v>
      </c>
    </row>
    <row r="385" spans="1:20" ht="23.65" customHeight="1" x14ac:dyDescent="0.2">
      <c r="A385" s="34">
        <v>375</v>
      </c>
      <c r="B385" s="35" t="s">
        <v>867</v>
      </c>
      <c r="C385" s="36">
        <v>10847.92</v>
      </c>
      <c r="D385" s="36">
        <v>0</v>
      </c>
      <c r="E385" s="36">
        <v>0</v>
      </c>
      <c r="F385" s="36">
        <v>0</v>
      </c>
      <c r="G385" s="36">
        <v>0</v>
      </c>
      <c r="H385" s="36">
        <v>0</v>
      </c>
      <c r="I385" s="35" t="s">
        <v>52</v>
      </c>
      <c r="J385" s="36">
        <v>0</v>
      </c>
      <c r="K385" s="36">
        <v>0</v>
      </c>
      <c r="L385" s="36">
        <v>0</v>
      </c>
      <c r="M385" s="36">
        <v>0</v>
      </c>
      <c r="N385" s="36">
        <v>0</v>
      </c>
      <c r="O385" s="36">
        <v>0</v>
      </c>
      <c r="P385" s="36">
        <v>0</v>
      </c>
      <c r="Q385" s="36">
        <v>0</v>
      </c>
      <c r="R385" s="36">
        <v>0</v>
      </c>
      <c r="S385" s="36">
        <v>10847.92</v>
      </c>
      <c r="T385" s="34">
        <v>28900</v>
      </c>
    </row>
    <row r="386" spans="1:20" ht="22.9" customHeight="1" x14ac:dyDescent="0.2">
      <c r="A386" s="34">
        <v>376</v>
      </c>
      <c r="B386" s="35" t="s">
        <v>869</v>
      </c>
      <c r="C386" s="36">
        <v>2729.1</v>
      </c>
      <c r="D386" s="36">
        <v>0</v>
      </c>
      <c r="E386" s="36">
        <v>0</v>
      </c>
      <c r="F386" s="36">
        <v>0</v>
      </c>
      <c r="G386" s="36">
        <v>0</v>
      </c>
      <c r="H386" s="36">
        <v>0</v>
      </c>
      <c r="I386" s="35" t="s">
        <v>52</v>
      </c>
      <c r="J386" s="36">
        <v>0</v>
      </c>
      <c r="K386" s="36">
        <v>0</v>
      </c>
      <c r="L386" s="36">
        <v>0</v>
      </c>
      <c r="M386" s="36">
        <v>0</v>
      </c>
      <c r="N386" s="36">
        <v>0</v>
      </c>
      <c r="O386" s="36">
        <v>0</v>
      </c>
      <c r="P386" s="36">
        <v>0</v>
      </c>
      <c r="Q386" s="36">
        <v>0</v>
      </c>
      <c r="R386" s="36">
        <v>0</v>
      </c>
      <c r="S386" s="36">
        <v>2729.1</v>
      </c>
      <c r="T386" s="34">
        <v>26756</v>
      </c>
    </row>
    <row r="387" spans="1:20" ht="23.65" customHeight="1" x14ac:dyDescent="0.2">
      <c r="A387" s="34">
        <v>377</v>
      </c>
      <c r="B387" s="35" t="s">
        <v>871</v>
      </c>
      <c r="C387" s="36">
        <v>2088.0300000000002</v>
      </c>
      <c r="D387" s="36">
        <v>0</v>
      </c>
      <c r="E387" s="36">
        <v>0</v>
      </c>
      <c r="F387" s="36">
        <v>0</v>
      </c>
      <c r="G387" s="36">
        <v>0</v>
      </c>
      <c r="H387" s="36">
        <v>0</v>
      </c>
      <c r="I387" s="35" t="s">
        <v>52</v>
      </c>
      <c r="J387" s="36">
        <v>0</v>
      </c>
      <c r="K387" s="36">
        <v>0</v>
      </c>
      <c r="L387" s="36">
        <v>0</v>
      </c>
      <c r="M387" s="36">
        <v>0</v>
      </c>
      <c r="N387" s="36">
        <v>0</v>
      </c>
      <c r="O387" s="36">
        <v>0</v>
      </c>
      <c r="P387" s="36">
        <v>0</v>
      </c>
      <c r="Q387" s="36">
        <v>0</v>
      </c>
      <c r="R387" s="36">
        <v>0</v>
      </c>
      <c r="S387" s="36">
        <v>2088.0300000000002</v>
      </c>
      <c r="T387" s="34">
        <v>29407</v>
      </c>
    </row>
    <row r="388" spans="1:20" ht="22.9" customHeight="1" x14ac:dyDescent="0.2">
      <c r="A388" s="34">
        <v>378</v>
      </c>
      <c r="B388" s="35" t="s">
        <v>873</v>
      </c>
      <c r="C388" s="36">
        <v>2045.2</v>
      </c>
      <c r="D388" s="36">
        <v>0</v>
      </c>
      <c r="E388" s="36">
        <v>0</v>
      </c>
      <c r="F388" s="36">
        <v>0</v>
      </c>
      <c r="G388" s="36">
        <v>0</v>
      </c>
      <c r="H388" s="36">
        <v>0</v>
      </c>
      <c r="I388" s="35" t="s">
        <v>52</v>
      </c>
      <c r="J388" s="36">
        <v>0</v>
      </c>
      <c r="K388" s="36">
        <v>0</v>
      </c>
      <c r="L388" s="36">
        <v>0</v>
      </c>
      <c r="M388" s="36">
        <v>0</v>
      </c>
      <c r="N388" s="36">
        <v>0</v>
      </c>
      <c r="O388" s="36">
        <v>0</v>
      </c>
      <c r="P388" s="36">
        <v>0</v>
      </c>
      <c r="Q388" s="36">
        <v>0</v>
      </c>
      <c r="R388" s="36">
        <v>0</v>
      </c>
      <c r="S388" s="36">
        <v>2045.2</v>
      </c>
      <c r="T388" s="34">
        <v>29408</v>
      </c>
    </row>
    <row r="389" spans="1:20" ht="23.65" customHeight="1" x14ac:dyDescent="0.2">
      <c r="A389" s="34">
        <v>379</v>
      </c>
      <c r="B389" s="35" t="s">
        <v>875</v>
      </c>
      <c r="C389" s="36">
        <v>4420.93</v>
      </c>
      <c r="D389" s="36">
        <v>0</v>
      </c>
      <c r="E389" s="36">
        <v>0</v>
      </c>
      <c r="F389" s="36">
        <v>0</v>
      </c>
      <c r="G389" s="36">
        <v>0</v>
      </c>
      <c r="H389" s="36">
        <v>0</v>
      </c>
      <c r="I389" s="35" t="s">
        <v>52</v>
      </c>
      <c r="J389" s="36">
        <v>0</v>
      </c>
      <c r="K389" s="36">
        <v>0</v>
      </c>
      <c r="L389" s="36">
        <v>0</v>
      </c>
      <c r="M389" s="36">
        <v>0</v>
      </c>
      <c r="N389" s="36">
        <v>0</v>
      </c>
      <c r="O389" s="36">
        <v>0</v>
      </c>
      <c r="P389" s="36">
        <v>0</v>
      </c>
      <c r="Q389" s="36">
        <v>0</v>
      </c>
      <c r="R389" s="36">
        <v>0</v>
      </c>
      <c r="S389" s="36">
        <v>4420.93</v>
      </c>
      <c r="T389" s="34">
        <v>27672</v>
      </c>
    </row>
    <row r="390" spans="1:20" ht="22.9" customHeight="1" x14ac:dyDescent="0.2">
      <c r="A390" s="34">
        <v>380</v>
      </c>
      <c r="B390" s="35" t="s">
        <v>877</v>
      </c>
      <c r="C390" s="36">
        <v>7027.8</v>
      </c>
      <c r="D390" s="36">
        <v>0</v>
      </c>
      <c r="E390" s="36">
        <v>0</v>
      </c>
      <c r="F390" s="36">
        <v>0</v>
      </c>
      <c r="G390" s="36">
        <v>0</v>
      </c>
      <c r="H390" s="36">
        <v>0</v>
      </c>
      <c r="I390" s="35" t="s">
        <v>52</v>
      </c>
      <c r="J390" s="36">
        <v>0</v>
      </c>
      <c r="K390" s="36">
        <v>0</v>
      </c>
      <c r="L390" s="36">
        <v>0</v>
      </c>
      <c r="M390" s="36">
        <v>0</v>
      </c>
      <c r="N390" s="36">
        <v>0</v>
      </c>
      <c r="O390" s="36">
        <v>0</v>
      </c>
      <c r="P390" s="36">
        <v>0</v>
      </c>
      <c r="Q390" s="36">
        <v>0</v>
      </c>
      <c r="R390" s="36">
        <v>0</v>
      </c>
      <c r="S390" s="36">
        <v>7027.8</v>
      </c>
      <c r="T390" s="34">
        <v>96517</v>
      </c>
    </row>
    <row r="391" spans="1:20" ht="23.65" customHeight="1" x14ac:dyDescent="0.2">
      <c r="A391" s="34">
        <v>381</v>
      </c>
      <c r="B391" s="35" t="s">
        <v>879</v>
      </c>
      <c r="C391" s="36">
        <v>13641.48</v>
      </c>
      <c r="D391" s="36">
        <v>0</v>
      </c>
      <c r="E391" s="36">
        <v>0</v>
      </c>
      <c r="F391" s="36">
        <v>0</v>
      </c>
      <c r="G391" s="36">
        <v>0</v>
      </c>
      <c r="H391" s="36">
        <v>0</v>
      </c>
      <c r="I391" s="35" t="s">
        <v>52</v>
      </c>
      <c r="J391" s="36">
        <v>0</v>
      </c>
      <c r="K391" s="36">
        <v>0</v>
      </c>
      <c r="L391" s="36">
        <v>0</v>
      </c>
      <c r="M391" s="36">
        <v>0</v>
      </c>
      <c r="N391" s="36">
        <v>0</v>
      </c>
      <c r="O391" s="36">
        <v>0</v>
      </c>
      <c r="P391" s="36">
        <v>0</v>
      </c>
      <c r="Q391" s="36">
        <v>0</v>
      </c>
      <c r="R391" s="36">
        <v>0</v>
      </c>
      <c r="S391" s="36">
        <v>13641.48</v>
      </c>
      <c r="T391" s="34">
        <v>29148</v>
      </c>
    </row>
    <row r="392" spans="1:20" ht="22.9" customHeight="1" x14ac:dyDescent="0.2">
      <c r="A392" s="34">
        <v>382</v>
      </c>
      <c r="B392" s="35" t="s">
        <v>881</v>
      </c>
      <c r="C392" s="36">
        <v>4980.08</v>
      </c>
      <c r="D392" s="36">
        <v>0</v>
      </c>
      <c r="E392" s="36">
        <v>0</v>
      </c>
      <c r="F392" s="36">
        <v>0</v>
      </c>
      <c r="G392" s="36">
        <v>0</v>
      </c>
      <c r="H392" s="36">
        <v>0</v>
      </c>
      <c r="I392" s="35" t="s">
        <v>52</v>
      </c>
      <c r="J392" s="36">
        <v>0</v>
      </c>
      <c r="K392" s="36">
        <v>0</v>
      </c>
      <c r="L392" s="36">
        <v>0</v>
      </c>
      <c r="M392" s="36">
        <v>0</v>
      </c>
      <c r="N392" s="36">
        <v>0</v>
      </c>
      <c r="O392" s="36">
        <v>0</v>
      </c>
      <c r="P392" s="36">
        <v>0</v>
      </c>
      <c r="Q392" s="36">
        <v>0</v>
      </c>
      <c r="R392" s="36">
        <v>0</v>
      </c>
      <c r="S392" s="36">
        <v>4980.08</v>
      </c>
      <c r="T392" s="34">
        <v>33670</v>
      </c>
    </row>
    <row r="393" spans="1:20" ht="23.65" customHeight="1" x14ac:dyDescent="0.2">
      <c r="A393" s="34">
        <v>383</v>
      </c>
      <c r="B393" s="35" t="s">
        <v>883</v>
      </c>
      <c r="C393" s="36">
        <v>4250.9799999999996</v>
      </c>
      <c r="D393" s="36">
        <v>0</v>
      </c>
      <c r="E393" s="36">
        <v>0</v>
      </c>
      <c r="F393" s="36">
        <v>0</v>
      </c>
      <c r="G393" s="36">
        <v>0</v>
      </c>
      <c r="H393" s="36">
        <v>0</v>
      </c>
      <c r="I393" s="35" t="s">
        <v>52</v>
      </c>
      <c r="J393" s="36">
        <v>0</v>
      </c>
      <c r="K393" s="36">
        <v>0</v>
      </c>
      <c r="L393" s="36">
        <v>0</v>
      </c>
      <c r="M393" s="36">
        <v>0</v>
      </c>
      <c r="N393" s="36">
        <v>0</v>
      </c>
      <c r="O393" s="36">
        <v>0</v>
      </c>
      <c r="P393" s="36">
        <v>0</v>
      </c>
      <c r="Q393" s="36">
        <v>0</v>
      </c>
      <c r="R393" s="36">
        <v>0</v>
      </c>
      <c r="S393" s="36">
        <v>4250.9799999999996</v>
      </c>
      <c r="T393" s="34">
        <v>29967</v>
      </c>
    </row>
    <row r="394" spans="1:20" ht="22.9" customHeight="1" x14ac:dyDescent="0.2">
      <c r="A394" s="34">
        <v>384</v>
      </c>
      <c r="B394" s="35" t="s">
        <v>885</v>
      </c>
      <c r="C394" s="36">
        <v>3866.87</v>
      </c>
      <c r="D394" s="36">
        <v>0</v>
      </c>
      <c r="E394" s="36">
        <v>0</v>
      </c>
      <c r="F394" s="36">
        <v>0</v>
      </c>
      <c r="G394" s="36">
        <v>0</v>
      </c>
      <c r="H394" s="36">
        <v>0</v>
      </c>
      <c r="I394" s="35" t="s">
        <v>52</v>
      </c>
      <c r="J394" s="36">
        <v>0</v>
      </c>
      <c r="K394" s="36">
        <v>0</v>
      </c>
      <c r="L394" s="36">
        <v>0</v>
      </c>
      <c r="M394" s="36">
        <v>0</v>
      </c>
      <c r="N394" s="36">
        <v>0</v>
      </c>
      <c r="O394" s="36">
        <v>0</v>
      </c>
      <c r="P394" s="36">
        <v>0</v>
      </c>
      <c r="Q394" s="36">
        <v>0</v>
      </c>
      <c r="R394" s="36">
        <v>0</v>
      </c>
      <c r="S394" s="36">
        <v>3866.87</v>
      </c>
      <c r="T394" s="34">
        <v>30729</v>
      </c>
    </row>
    <row r="395" spans="1:20" ht="23.65" customHeight="1" x14ac:dyDescent="0.2">
      <c r="A395" s="34">
        <v>385</v>
      </c>
      <c r="B395" s="35" t="s">
        <v>887</v>
      </c>
      <c r="C395" s="36">
        <v>2550.2199999999998</v>
      </c>
      <c r="D395" s="36">
        <v>0</v>
      </c>
      <c r="E395" s="36">
        <v>0</v>
      </c>
      <c r="F395" s="36">
        <v>0</v>
      </c>
      <c r="G395" s="36">
        <v>0</v>
      </c>
      <c r="H395" s="36">
        <v>0</v>
      </c>
      <c r="I395" s="35" t="s">
        <v>52</v>
      </c>
      <c r="J395" s="36">
        <v>0</v>
      </c>
      <c r="K395" s="36">
        <v>0</v>
      </c>
      <c r="L395" s="36">
        <v>0</v>
      </c>
      <c r="M395" s="36">
        <v>0</v>
      </c>
      <c r="N395" s="36">
        <v>0</v>
      </c>
      <c r="O395" s="36">
        <v>0</v>
      </c>
      <c r="P395" s="36">
        <v>0</v>
      </c>
      <c r="Q395" s="36">
        <v>0</v>
      </c>
      <c r="R395" s="36">
        <v>0</v>
      </c>
      <c r="S395" s="36">
        <v>2550.2199999999998</v>
      </c>
      <c r="T395" s="34">
        <v>30731</v>
      </c>
    </row>
    <row r="396" spans="1:20" ht="22.9" customHeight="1" x14ac:dyDescent="0.2">
      <c r="A396" s="34">
        <v>386</v>
      </c>
      <c r="B396" s="35" t="s">
        <v>889</v>
      </c>
      <c r="C396" s="36">
        <v>4132.0200000000004</v>
      </c>
      <c r="D396" s="36">
        <v>0</v>
      </c>
      <c r="E396" s="36">
        <v>0</v>
      </c>
      <c r="F396" s="36">
        <v>0</v>
      </c>
      <c r="G396" s="36">
        <v>0</v>
      </c>
      <c r="H396" s="36">
        <v>0</v>
      </c>
      <c r="I396" s="35" t="s">
        <v>52</v>
      </c>
      <c r="J396" s="36">
        <v>0</v>
      </c>
      <c r="K396" s="36">
        <v>0</v>
      </c>
      <c r="L396" s="36">
        <v>0</v>
      </c>
      <c r="M396" s="36">
        <v>0</v>
      </c>
      <c r="N396" s="36">
        <v>0</v>
      </c>
      <c r="O396" s="36">
        <v>0</v>
      </c>
      <c r="P396" s="36">
        <v>0</v>
      </c>
      <c r="Q396" s="36">
        <v>0</v>
      </c>
      <c r="R396" s="36">
        <v>0</v>
      </c>
      <c r="S396" s="36">
        <v>4132.0200000000004</v>
      </c>
      <c r="T396" s="34">
        <v>30732</v>
      </c>
    </row>
    <row r="397" spans="1:20" ht="23.65" customHeight="1" x14ac:dyDescent="0.2">
      <c r="A397" s="34">
        <v>387</v>
      </c>
      <c r="B397" s="35" t="s">
        <v>891</v>
      </c>
      <c r="C397" s="36">
        <v>2793.31</v>
      </c>
      <c r="D397" s="36">
        <v>0</v>
      </c>
      <c r="E397" s="36">
        <v>0</v>
      </c>
      <c r="F397" s="36">
        <v>0</v>
      </c>
      <c r="G397" s="36">
        <v>0</v>
      </c>
      <c r="H397" s="36">
        <v>0</v>
      </c>
      <c r="I397" s="35" t="s">
        <v>52</v>
      </c>
      <c r="J397" s="36">
        <v>0</v>
      </c>
      <c r="K397" s="36">
        <v>0</v>
      </c>
      <c r="L397" s="36">
        <v>0</v>
      </c>
      <c r="M397" s="36">
        <v>0</v>
      </c>
      <c r="N397" s="36">
        <v>0</v>
      </c>
      <c r="O397" s="36">
        <v>0</v>
      </c>
      <c r="P397" s="36">
        <v>0</v>
      </c>
      <c r="Q397" s="36">
        <v>0</v>
      </c>
      <c r="R397" s="36">
        <v>0</v>
      </c>
      <c r="S397" s="36">
        <v>2793.31</v>
      </c>
      <c r="T397" s="34">
        <v>30734</v>
      </c>
    </row>
    <row r="398" spans="1:20" ht="22.9" customHeight="1" x14ac:dyDescent="0.2">
      <c r="A398" s="34">
        <v>388</v>
      </c>
      <c r="B398" s="35" t="s">
        <v>893</v>
      </c>
      <c r="C398" s="36">
        <v>983.09</v>
      </c>
      <c r="D398" s="36">
        <v>0</v>
      </c>
      <c r="E398" s="36">
        <v>0</v>
      </c>
      <c r="F398" s="36">
        <v>0</v>
      </c>
      <c r="G398" s="36">
        <v>0</v>
      </c>
      <c r="H398" s="36">
        <v>0</v>
      </c>
      <c r="I398" s="35" t="s">
        <v>52</v>
      </c>
      <c r="J398" s="36">
        <v>0</v>
      </c>
      <c r="K398" s="36">
        <v>0</v>
      </c>
      <c r="L398" s="36">
        <v>0</v>
      </c>
      <c r="M398" s="36">
        <v>0</v>
      </c>
      <c r="N398" s="36">
        <v>0</v>
      </c>
      <c r="O398" s="36">
        <v>0</v>
      </c>
      <c r="P398" s="36">
        <v>0</v>
      </c>
      <c r="Q398" s="36">
        <v>0</v>
      </c>
      <c r="R398" s="36">
        <v>0</v>
      </c>
      <c r="S398" s="36">
        <v>983.09</v>
      </c>
      <c r="T398" s="34">
        <v>30739</v>
      </c>
    </row>
    <row r="399" spans="1:20" ht="23.65" customHeight="1" x14ac:dyDescent="0.2">
      <c r="A399" s="34">
        <v>389</v>
      </c>
      <c r="B399" s="35" t="s">
        <v>895</v>
      </c>
      <c r="C399" s="36">
        <v>4687.55</v>
      </c>
      <c r="D399" s="36">
        <v>0</v>
      </c>
      <c r="E399" s="36">
        <v>0</v>
      </c>
      <c r="F399" s="36">
        <v>0</v>
      </c>
      <c r="G399" s="36">
        <v>0</v>
      </c>
      <c r="H399" s="36">
        <v>0</v>
      </c>
      <c r="I399" s="35" t="s">
        <v>52</v>
      </c>
      <c r="J399" s="36">
        <v>0</v>
      </c>
      <c r="K399" s="36">
        <v>0</v>
      </c>
      <c r="L399" s="36">
        <v>0</v>
      </c>
      <c r="M399" s="36">
        <v>0</v>
      </c>
      <c r="N399" s="36">
        <v>0</v>
      </c>
      <c r="O399" s="36">
        <v>0</v>
      </c>
      <c r="P399" s="36">
        <v>0</v>
      </c>
      <c r="Q399" s="36">
        <v>0</v>
      </c>
      <c r="R399" s="36">
        <v>0</v>
      </c>
      <c r="S399" s="36">
        <v>4687.55</v>
      </c>
      <c r="T399" s="34">
        <v>38425</v>
      </c>
    </row>
    <row r="400" spans="1:20" ht="22.9" customHeight="1" x14ac:dyDescent="0.2">
      <c r="A400" s="34">
        <v>390</v>
      </c>
      <c r="B400" s="35" t="s">
        <v>897</v>
      </c>
      <c r="C400" s="36">
        <v>6972.67</v>
      </c>
      <c r="D400" s="36">
        <v>0</v>
      </c>
      <c r="E400" s="36">
        <v>0</v>
      </c>
      <c r="F400" s="36">
        <v>0</v>
      </c>
      <c r="G400" s="36">
        <v>0</v>
      </c>
      <c r="H400" s="36">
        <v>0</v>
      </c>
      <c r="I400" s="35" t="s">
        <v>52</v>
      </c>
      <c r="J400" s="36">
        <v>0</v>
      </c>
      <c r="K400" s="36">
        <v>0</v>
      </c>
      <c r="L400" s="36">
        <v>0</v>
      </c>
      <c r="M400" s="36">
        <v>0</v>
      </c>
      <c r="N400" s="36">
        <v>0</v>
      </c>
      <c r="O400" s="36">
        <v>0</v>
      </c>
      <c r="P400" s="36">
        <v>0</v>
      </c>
      <c r="Q400" s="36">
        <v>0</v>
      </c>
      <c r="R400" s="36">
        <v>0</v>
      </c>
      <c r="S400" s="36">
        <v>6972.67</v>
      </c>
      <c r="T400" s="34">
        <v>72670</v>
      </c>
    </row>
    <row r="401" spans="1:20" ht="23.65" customHeight="1" x14ac:dyDescent="0.2">
      <c r="A401" s="34">
        <v>391</v>
      </c>
      <c r="B401" s="35" t="s">
        <v>899</v>
      </c>
      <c r="C401" s="36">
        <v>5924.59</v>
      </c>
      <c r="D401" s="36">
        <v>0</v>
      </c>
      <c r="E401" s="36">
        <v>0</v>
      </c>
      <c r="F401" s="36">
        <v>0</v>
      </c>
      <c r="G401" s="36">
        <v>0</v>
      </c>
      <c r="H401" s="36">
        <v>0</v>
      </c>
      <c r="I401" s="35" t="s">
        <v>52</v>
      </c>
      <c r="J401" s="36">
        <v>0</v>
      </c>
      <c r="K401" s="36">
        <v>0</v>
      </c>
      <c r="L401" s="36">
        <v>0</v>
      </c>
      <c r="M401" s="36">
        <v>0</v>
      </c>
      <c r="N401" s="36">
        <v>0</v>
      </c>
      <c r="O401" s="36">
        <v>0</v>
      </c>
      <c r="P401" s="36">
        <v>0</v>
      </c>
      <c r="Q401" s="36">
        <v>0</v>
      </c>
      <c r="R401" s="36">
        <v>0</v>
      </c>
      <c r="S401" s="36">
        <v>5924.59</v>
      </c>
      <c r="T401" s="34">
        <v>72672</v>
      </c>
    </row>
    <row r="402" spans="1:20" ht="22.9" customHeight="1" x14ac:dyDescent="0.2">
      <c r="A402" s="34">
        <v>392</v>
      </c>
      <c r="B402" s="35" t="s">
        <v>901</v>
      </c>
      <c r="C402" s="36">
        <v>2208.2800000000002</v>
      </c>
      <c r="D402" s="36">
        <v>0</v>
      </c>
      <c r="E402" s="36">
        <v>0</v>
      </c>
      <c r="F402" s="36">
        <v>0</v>
      </c>
      <c r="G402" s="36">
        <v>0</v>
      </c>
      <c r="H402" s="36">
        <v>0</v>
      </c>
      <c r="I402" s="35" t="s">
        <v>52</v>
      </c>
      <c r="J402" s="36">
        <v>0</v>
      </c>
      <c r="K402" s="36">
        <v>0</v>
      </c>
      <c r="L402" s="36">
        <v>0</v>
      </c>
      <c r="M402" s="36">
        <v>0</v>
      </c>
      <c r="N402" s="36">
        <v>0</v>
      </c>
      <c r="O402" s="36">
        <v>0</v>
      </c>
      <c r="P402" s="36">
        <v>0</v>
      </c>
      <c r="Q402" s="36">
        <v>0</v>
      </c>
      <c r="R402" s="36">
        <v>0</v>
      </c>
      <c r="S402" s="36">
        <v>2208.2800000000002</v>
      </c>
      <c r="T402" s="34">
        <v>37884</v>
      </c>
    </row>
    <row r="403" spans="1:20" ht="23.65" customHeight="1" x14ac:dyDescent="0.2">
      <c r="A403" s="34">
        <v>393</v>
      </c>
      <c r="B403" s="35" t="s">
        <v>903</v>
      </c>
      <c r="C403" s="36">
        <v>7272.99</v>
      </c>
      <c r="D403" s="36">
        <v>0</v>
      </c>
      <c r="E403" s="36">
        <v>0</v>
      </c>
      <c r="F403" s="36">
        <v>0</v>
      </c>
      <c r="G403" s="36">
        <v>0</v>
      </c>
      <c r="H403" s="36">
        <v>0</v>
      </c>
      <c r="I403" s="35" t="s">
        <v>52</v>
      </c>
      <c r="J403" s="36">
        <v>0</v>
      </c>
      <c r="K403" s="36">
        <v>0</v>
      </c>
      <c r="L403" s="36">
        <v>0</v>
      </c>
      <c r="M403" s="36">
        <v>0</v>
      </c>
      <c r="N403" s="36">
        <v>0</v>
      </c>
      <c r="O403" s="36">
        <v>0</v>
      </c>
      <c r="P403" s="36">
        <v>0</v>
      </c>
      <c r="Q403" s="36">
        <v>0</v>
      </c>
      <c r="R403" s="36">
        <v>0</v>
      </c>
      <c r="S403" s="36">
        <v>7272.99</v>
      </c>
      <c r="T403" s="34">
        <v>29289</v>
      </c>
    </row>
    <row r="404" spans="1:20" ht="22.9" customHeight="1" x14ac:dyDescent="0.2">
      <c r="A404" s="34">
        <v>394</v>
      </c>
      <c r="B404" s="35" t="s">
        <v>905</v>
      </c>
      <c r="C404" s="36">
        <v>9054.91</v>
      </c>
      <c r="D404" s="36">
        <v>0</v>
      </c>
      <c r="E404" s="36">
        <v>0</v>
      </c>
      <c r="F404" s="36">
        <v>0</v>
      </c>
      <c r="G404" s="36">
        <v>0</v>
      </c>
      <c r="H404" s="36">
        <v>0</v>
      </c>
      <c r="I404" s="35" t="s">
        <v>52</v>
      </c>
      <c r="J404" s="36">
        <v>0</v>
      </c>
      <c r="K404" s="36">
        <v>0</v>
      </c>
      <c r="L404" s="36">
        <v>0</v>
      </c>
      <c r="M404" s="36">
        <v>0</v>
      </c>
      <c r="N404" s="36">
        <v>0</v>
      </c>
      <c r="O404" s="36">
        <v>0</v>
      </c>
      <c r="P404" s="36">
        <v>0</v>
      </c>
      <c r="Q404" s="36">
        <v>0</v>
      </c>
      <c r="R404" s="36">
        <v>0</v>
      </c>
      <c r="S404" s="36">
        <v>9054.91</v>
      </c>
      <c r="T404" s="34">
        <v>29324</v>
      </c>
    </row>
    <row r="405" spans="1:20" ht="23.65" customHeight="1" x14ac:dyDescent="0.2">
      <c r="A405" s="34">
        <v>395</v>
      </c>
      <c r="B405" s="35" t="s">
        <v>908</v>
      </c>
      <c r="C405" s="36">
        <v>5212.63</v>
      </c>
      <c r="D405" s="36">
        <v>0</v>
      </c>
      <c r="E405" s="36">
        <v>0</v>
      </c>
      <c r="F405" s="36">
        <v>0</v>
      </c>
      <c r="G405" s="36">
        <v>0</v>
      </c>
      <c r="H405" s="36">
        <v>0</v>
      </c>
      <c r="I405" s="35" t="s">
        <v>52</v>
      </c>
      <c r="J405" s="36">
        <v>0</v>
      </c>
      <c r="K405" s="36">
        <v>0</v>
      </c>
      <c r="L405" s="36">
        <v>0</v>
      </c>
      <c r="M405" s="36">
        <v>0</v>
      </c>
      <c r="N405" s="36">
        <v>0</v>
      </c>
      <c r="O405" s="36">
        <v>0</v>
      </c>
      <c r="P405" s="36">
        <v>0</v>
      </c>
      <c r="Q405" s="36">
        <v>0</v>
      </c>
      <c r="R405" s="36">
        <v>0</v>
      </c>
      <c r="S405" s="36">
        <v>5212.63</v>
      </c>
      <c r="T405" s="34">
        <v>60641</v>
      </c>
    </row>
    <row r="406" spans="1:20" ht="22.9" customHeight="1" x14ac:dyDescent="0.2">
      <c r="A406" s="34">
        <v>396</v>
      </c>
      <c r="B406" s="35" t="s">
        <v>910</v>
      </c>
      <c r="C406" s="36">
        <v>12678.01</v>
      </c>
      <c r="D406" s="36">
        <v>0</v>
      </c>
      <c r="E406" s="36">
        <v>0</v>
      </c>
      <c r="F406" s="36">
        <v>0</v>
      </c>
      <c r="G406" s="36">
        <v>0</v>
      </c>
      <c r="H406" s="36">
        <v>0</v>
      </c>
      <c r="I406" s="35" t="s">
        <v>52</v>
      </c>
      <c r="J406" s="36">
        <v>0</v>
      </c>
      <c r="K406" s="36">
        <v>0</v>
      </c>
      <c r="L406" s="36">
        <v>0</v>
      </c>
      <c r="M406" s="36">
        <v>0</v>
      </c>
      <c r="N406" s="36">
        <v>0</v>
      </c>
      <c r="O406" s="36">
        <v>0</v>
      </c>
      <c r="P406" s="36">
        <v>0</v>
      </c>
      <c r="Q406" s="36">
        <v>0</v>
      </c>
      <c r="R406" s="36">
        <v>0</v>
      </c>
      <c r="S406" s="36">
        <v>12678.01</v>
      </c>
      <c r="T406" s="34">
        <v>29335</v>
      </c>
    </row>
    <row r="407" spans="1:20" ht="23.65" customHeight="1" x14ac:dyDescent="0.2">
      <c r="A407" s="34">
        <v>397</v>
      </c>
      <c r="B407" s="35" t="s">
        <v>913</v>
      </c>
      <c r="C407" s="36">
        <v>6096.32</v>
      </c>
      <c r="D407" s="36">
        <v>0</v>
      </c>
      <c r="E407" s="36">
        <v>0</v>
      </c>
      <c r="F407" s="36">
        <v>0</v>
      </c>
      <c r="G407" s="36">
        <v>0</v>
      </c>
      <c r="H407" s="36">
        <v>0</v>
      </c>
      <c r="I407" s="35" t="s">
        <v>52</v>
      </c>
      <c r="J407" s="36">
        <v>0</v>
      </c>
      <c r="K407" s="36">
        <v>0</v>
      </c>
      <c r="L407" s="36">
        <v>0</v>
      </c>
      <c r="M407" s="36">
        <v>0</v>
      </c>
      <c r="N407" s="36">
        <v>0</v>
      </c>
      <c r="O407" s="36">
        <v>0</v>
      </c>
      <c r="P407" s="36">
        <v>0</v>
      </c>
      <c r="Q407" s="36">
        <v>0</v>
      </c>
      <c r="R407" s="36">
        <v>0</v>
      </c>
      <c r="S407" s="36">
        <v>6096.32</v>
      </c>
      <c r="T407" s="34">
        <v>70803</v>
      </c>
    </row>
    <row r="408" spans="1:20" ht="22.9" customHeight="1" x14ac:dyDescent="0.2">
      <c r="A408" s="34">
        <v>398</v>
      </c>
      <c r="B408" s="35" t="s">
        <v>915</v>
      </c>
      <c r="C408" s="36">
        <v>2769.84</v>
      </c>
      <c r="D408" s="36">
        <v>0</v>
      </c>
      <c r="E408" s="36">
        <v>0</v>
      </c>
      <c r="F408" s="36">
        <v>0</v>
      </c>
      <c r="G408" s="36">
        <v>0</v>
      </c>
      <c r="H408" s="36">
        <v>0</v>
      </c>
      <c r="I408" s="35" t="s">
        <v>52</v>
      </c>
      <c r="J408" s="36">
        <v>0</v>
      </c>
      <c r="K408" s="36">
        <v>0</v>
      </c>
      <c r="L408" s="36">
        <v>0</v>
      </c>
      <c r="M408" s="36">
        <v>0</v>
      </c>
      <c r="N408" s="36">
        <v>0</v>
      </c>
      <c r="O408" s="36">
        <v>0</v>
      </c>
      <c r="P408" s="36">
        <v>0</v>
      </c>
      <c r="Q408" s="36">
        <v>0</v>
      </c>
      <c r="R408" s="36">
        <v>0</v>
      </c>
      <c r="S408" s="36">
        <v>2769.84</v>
      </c>
      <c r="T408" s="34">
        <v>62631</v>
      </c>
    </row>
    <row r="409" spans="1:20" ht="23.65" customHeight="1" x14ac:dyDescent="0.2">
      <c r="A409" s="34">
        <v>399</v>
      </c>
      <c r="B409" s="35" t="s">
        <v>917</v>
      </c>
      <c r="C409" s="36">
        <v>3288.63</v>
      </c>
      <c r="D409" s="36">
        <v>0</v>
      </c>
      <c r="E409" s="36">
        <v>0</v>
      </c>
      <c r="F409" s="36">
        <v>0</v>
      </c>
      <c r="G409" s="36">
        <v>0</v>
      </c>
      <c r="H409" s="36">
        <v>0</v>
      </c>
      <c r="I409" s="35" t="s">
        <v>52</v>
      </c>
      <c r="J409" s="36">
        <v>0</v>
      </c>
      <c r="K409" s="36">
        <v>0</v>
      </c>
      <c r="L409" s="36">
        <v>0</v>
      </c>
      <c r="M409" s="36">
        <v>0</v>
      </c>
      <c r="N409" s="36">
        <v>0</v>
      </c>
      <c r="O409" s="36">
        <v>0</v>
      </c>
      <c r="P409" s="36">
        <v>0</v>
      </c>
      <c r="Q409" s="36">
        <v>0</v>
      </c>
      <c r="R409" s="36">
        <v>0</v>
      </c>
      <c r="S409" s="36">
        <v>3288.63</v>
      </c>
      <c r="T409" s="34">
        <v>96526</v>
      </c>
    </row>
    <row r="410" spans="1:20" ht="22.9" customHeight="1" x14ac:dyDescent="0.2">
      <c r="A410" s="34">
        <v>400</v>
      </c>
      <c r="B410" s="35" t="s">
        <v>919</v>
      </c>
      <c r="C410" s="36">
        <v>2152.6999999999998</v>
      </c>
      <c r="D410" s="36">
        <v>0</v>
      </c>
      <c r="E410" s="36">
        <v>0</v>
      </c>
      <c r="F410" s="36">
        <v>0</v>
      </c>
      <c r="G410" s="36">
        <v>0</v>
      </c>
      <c r="H410" s="36">
        <v>0</v>
      </c>
      <c r="I410" s="35" t="s">
        <v>52</v>
      </c>
      <c r="J410" s="36">
        <v>0</v>
      </c>
      <c r="K410" s="36">
        <v>0</v>
      </c>
      <c r="L410" s="36">
        <v>0</v>
      </c>
      <c r="M410" s="36">
        <v>0</v>
      </c>
      <c r="N410" s="36">
        <v>0</v>
      </c>
      <c r="O410" s="36">
        <v>0</v>
      </c>
      <c r="P410" s="36">
        <v>0</v>
      </c>
      <c r="Q410" s="36">
        <v>0</v>
      </c>
      <c r="R410" s="36">
        <v>0</v>
      </c>
      <c r="S410" s="36">
        <v>2152.6999999999998</v>
      </c>
      <c r="T410" s="34">
        <v>31668</v>
      </c>
    </row>
    <row r="411" spans="1:20" ht="23.65" customHeight="1" x14ac:dyDescent="0.2">
      <c r="A411" s="34">
        <v>401</v>
      </c>
      <c r="B411" s="35" t="s">
        <v>921</v>
      </c>
      <c r="C411" s="36">
        <v>2341.71</v>
      </c>
      <c r="D411" s="36">
        <v>0</v>
      </c>
      <c r="E411" s="36">
        <v>0</v>
      </c>
      <c r="F411" s="36">
        <v>0</v>
      </c>
      <c r="G411" s="36">
        <v>0</v>
      </c>
      <c r="H411" s="36">
        <v>0</v>
      </c>
      <c r="I411" s="35" t="s">
        <v>52</v>
      </c>
      <c r="J411" s="36">
        <v>0</v>
      </c>
      <c r="K411" s="36">
        <v>0</v>
      </c>
      <c r="L411" s="36">
        <v>0</v>
      </c>
      <c r="M411" s="36">
        <v>0</v>
      </c>
      <c r="N411" s="36">
        <v>0</v>
      </c>
      <c r="O411" s="36">
        <v>0</v>
      </c>
      <c r="P411" s="36">
        <v>0</v>
      </c>
      <c r="Q411" s="36">
        <v>0</v>
      </c>
      <c r="R411" s="36">
        <v>0</v>
      </c>
      <c r="S411" s="36">
        <v>2341.71</v>
      </c>
      <c r="T411" s="34">
        <v>72811</v>
      </c>
    </row>
    <row r="412" spans="1:20" ht="22.9" customHeight="1" x14ac:dyDescent="0.2">
      <c r="A412" s="34">
        <v>402</v>
      </c>
      <c r="B412" s="35" t="s">
        <v>923</v>
      </c>
      <c r="C412" s="36">
        <v>4898.1000000000004</v>
      </c>
      <c r="D412" s="36">
        <v>0</v>
      </c>
      <c r="E412" s="36">
        <v>0</v>
      </c>
      <c r="F412" s="36">
        <v>0</v>
      </c>
      <c r="G412" s="36">
        <v>0</v>
      </c>
      <c r="H412" s="36">
        <v>0</v>
      </c>
      <c r="I412" s="35" t="s">
        <v>52</v>
      </c>
      <c r="J412" s="36">
        <v>0</v>
      </c>
      <c r="K412" s="36">
        <v>0</v>
      </c>
      <c r="L412" s="36">
        <v>0</v>
      </c>
      <c r="M412" s="36">
        <v>0</v>
      </c>
      <c r="N412" s="36">
        <v>0</v>
      </c>
      <c r="O412" s="36">
        <v>0</v>
      </c>
      <c r="P412" s="36">
        <v>0</v>
      </c>
      <c r="Q412" s="36">
        <v>0</v>
      </c>
      <c r="R412" s="36">
        <v>0</v>
      </c>
      <c r="S412" s="36">
        <v>4898.1000000000004</v>
      </c>
      <c r="T412" s="34">
        <v>31805</v>
      </c>
    </row>
    <row r="413" spans="1:20" ht="23.65" customHeight="1" x14ac:dyDescent="0.2">
      <c r="A413" s="34">
        <v>403</v>
      </c>
      <c r="B413" s="35" t="s">
        <v>925</v>
      </c>
      <c r="C413" s="36">
        <v>2098.37</v>
      </c>
      <c r="D413" s="36">
        <v>0</v>
      </c>
      <c r="E413" s="36">
        <v>0</v>
      </c>
      <c r="F413" s="36">
        <v>0</v>
      </c>
      <c r="G413" s="36">
        <v>0</v>
      </c>
      <c r="H413" s="36">
        <v>0</v>
      </c>
      <c r="I413" s="35" t="s">
        <v>52</v>
      </c>
      <c r="J413" s="36">
        <v>0</v>
      </c>
      <c r="K413" s="36">
        <v>0</v>
      </c>
      <c r="L413" s="36">
        <v>0</v>
      </c>
      <c r="M413" s="36">
        <v>0</v>
      </c>
      <c r="N413" s="36">
        <v>0</v>
      </c>
      <c r="O413" s="36">
        <v>0</v>
      </c>
      <c r="P413" s="36">
        <v>0</v>
      </c>
      <c r="Q413" s="36">
        <v>0</v>
      </c>
      <c r="R413" s="36">
        <v>0</v>
      </c>
      <c r="S413" s="36">
        <v>2098.37</v>
      </c>
      <c r="T413" s="34">
        <v>31845</v>
      </c>
    </row>
    <row r="414" spans="1:20" ht="22.9" customHeight="1" x14ac:dyDescent="0.2">
      <c r="A414" s="34">
        <v>404</v>
      </c>
      <c r="B414" s="35" t="s">
        <v>927</v>
      </c>
      <c r="C414" s="36">
        <v>1588.75</v>
      </c>
      <c r="D414" s="36">
        <v>0</v>
      </c>
      <c r="E414" s="36">
        <v>0</v>
      </c>
      <c r="F414" s="36">
        <v>0</v>
      </c>
      <c r="G414" s="36">
        <v>0</v>
      </c>
      <c r="H414" s="36">
        <v>0</v>
      </c>
      <c r="I414" s="35" t="s">
        <v>52</v>
      </c>
      <c r="J414" s="36">
        <v>0</v>
      </c>
      <c r="K414" s="36">
        <v>0</v>
      </c>
      <c r="L414" s="36">
        <v>0</v>
      </c>
      <c r="M414" s="36">
        <v>0</v>
      </c>
      <c r="N414" s="36">
        <v>0</v>
      </c>
      <c r="O414" s="36">
        <v>0</v>
      </c>
      <c r="P414" s="36">
        <v>0</v>
      </c>
      <c r="Q414" s="36">
        <v>0</v>
      </c>
      <c r="R414" s="36">
        <v>0</v>
      </c>
      <c r="S414" s="36">
        <v>1588.75</v>
      </c>
      <c r="T414" s="34">
        <v>31869</v>
      </c>
    </row>
    <row r="415" spans="1:20" ht="23.65" customHeight="1" x14ac:dyDescent="0.2">
      <c r="A415" s="34">
        <v>405</v>
      </c>
      <c r="B415" s="35" t="s">
        <v>929</v>
      </c>
      <c r="C415" s="36">
        <v>4992.76</v>
      </c>
      <c r="D415" s="36">
        <v>0</v>
      </c>
      <c r="E415" s="36">
        <v>0</v>
      </c>
      <c r="F415" s="36">
        <v>0</v>
      </c>
      <c r="G415" s="36">
        <v>0</v>
      </c>
      <c r="H415" s="36">
        <v>0</v>
      </c>
      <c r="I415" s="35" t="s">
        <v>52</v>
      </c>
      <c r="J415" s="36">
        <v>0</v>
      </c>
      <c r="K415" s="36">
        <v>0</v>
      </c>
      <c r="L415" s="36">
        <v>0</v>
      </c>
      <c r="M415" s="36">
        <v>0</v>
      </c>
      <c r="N415" s="36">
        <v>0</v>
      </c>
      <c r="O415" s="36">
        <v>0</v>
      </c>
      <c r="P415" s="36">
        <v>0</v>
      </c>
      <c r="Q415" s="36">
        <v>0</v>
      </c>
      <c r="R415" s="36">
        <v>0</v>
      </c>
      <c r="S415" s="36">
        <v>4992.76</v>
      </c>
      <c r="T415" s="34">
        <v>31887</v>
      </c>
    </row>
    <row r="416" spans="1:20" ht="22.9" customHeight="1" x14ac:dyDescent="0.2">
      <c r="A416" s="34">
        <v>406</v>
      </c>
      <c r="B416" s="35" t="s">
        <v>931</v>
      </c>
      <c r="C416" s="36">
        <v>2203.56</v>
      </c>
      <c r="D416" s="36">
        <v>0</v>
      </c>
      <c r="E416" s="36">
        <v>0</v>
      </c>
      <c r="F416" s="36">
        <v>0</v>
      </c>
      <c r="G416" s="36">
        <v>0</v>
      </c>
      <c r="H416" s="36">
        <v>0</v>
      </c>
      <c r="I416" s="35" t="s">
        <v>52</v>
      </c>
      <c r="J416" s="36">
        <v>0</v>
      </c>
      <c r="K416" s="36">
        <v>0</v>
      </c>
      <c r="L416" s="36">
        <v>0</v>
      </c>
      <c r="M416" s="36">
        <v>0</v>
      </c>
      <c r="N416" s="36">
        <v>0</v>
      </c>
      <c r="O416" s="36">
        <v>0</v>
      </c>
      <c r="P416" s="36">
        <v>0</v>
      </c>
      <c r="Q416" s="36">
        <v>0</v>
      </c>
      <c r="R416" s="36">
        <v>0</v>
      </c>
      <c r="S416" s="36">
        <v>2203.56</v>
      </c>
      <c r="T416" s="34">
        <v>38305</v>
      </c>
    </row>
    <row r="417" spans="1:20" ht="23.65" customHeight="1" x14ac:dyDescent="0.2">
      <c r="A417" s="34">
        <v>407</v>
      </c>
      <c r="B417" s="35" t="s">
        <v>933</v>
      </c>
      <c r="C417" s="36">
        <v>2153.5</v>
      </c>
      <c r="D417" s="36">
        <v>0</v>
      </c>
      <c r="E417" s="36">
        <v>0</v>
      </c>
      <c r="F417" s="36">
        <v>0</v>
      </c>
      <c r="G417" s="36">
        <v>0</v>
      </c>
      <c r="H417" s="36">
        <v>0</v>
      </c>
      <c r="I417" s="35" t="s">
        <v>52</v>
      </c>
      <c r="J417" s="36">
        <v>0</v>
      </c>
      <c r="K417" s="36">
        <v>0</v>
      </c>
      <c r="L417" s="36">
        <v>0</v>
      </c>
      <c r="M417" s="36">
        <v>0</v>
      </c>
      <c r="N417" s="36">
        <v>0</v>
      </c>
      <c r="O417" s="36">
        <v>0</v>
      </c>
      <c r="P417" s="36">
        <v>0</v>
      </c>
      <c r="Q417" s="36">
        <v>0</v>
      </c>
      <c r="R417" s="36">
        <v>0</v>
      </c>
      <c r="S417" s="36">
        <v>2153.5</v>
      </c>
      <c r="T417" s="34">
        <v>38312</v>
      </c>
    </row>
    <row r="418" spans="1:20" ht="22.9" customHeight="1" x14ac:dyDescent="0.2">
      <c r="A418" s="34">
        <v>408</v>
      </c>
      <c r="B418" s="35" t="s">
        <v>935</v>
      </c>
      <c r="C418" s="36">
        <v>2787.65</v>
      </c>
      <c r="D418" s="36">
        <v>0</v>
      </c>
      <c r="E418" s="36">
        <v>0</v>
      </c>
      <c r="F418" s="36">
        <v>0</v>
      </c>
      <c r="G418" s="36">
        <v>0</v>
      </c>
      <c r="H418" s="36">
        <v>0</v>
      </c>
      <c r="I418" s="35" t="s">
        <v>52</v>
      </c>
      <c r="J418" s="36">
        <v>0</v>
      </c>
      <c r="K418" s="36">
        <v>0</v>
      </c>
      <c r="L418" s="36">
        <v>0</v>
      </c>
      <c r="M418" s="36">
        <v>0</v>
      </c>
      <c r="N418" s="36">
        <v>0</v>
      </c>
      <c r="O418" s="36">
        <v>0</v>
      </c>
      <c r="P418" s="36">
        <v>0</v>
      </c>
      <c r="Q418" s="36">
        <v>0</v>
      </c>
      <c r="R418" s="36">
        <v>0</v>
      </c>
      <c r="S418" s="36">
        <v>2787.65</v>
      </c>
      <c r="T418" s="34">
        <v>1216</v>
      </c>
    </row>
    <row r="419" spans="1:20" ht="23.65" customHeight="1" x14ac:dyDescent="0.2">
      <c r="A419" s="34">
        <v>409</v>
      </c>
      <c r="B419" s="35" t="s">
        <v>937</v>
      </c>
      <c r="C419" s="36">
        <v>2141.11</v>
      </c>
      <c r="D419" s="36">
        <v>0</v>
      </c>
      <c r="E419" s="36">
        <v>0</v>
      </c>
      <c r="F419" s="36">
        <v>0</v>
      </c>
      <c r="G419" s="36">
        <v>0</v>
      </c>
      <c r="H419" s="36">
        <v>0</v>
      </c>
      <c r="I419" s="35" t="s">
        <v>52</v>
      </c>
      <c r="J419" s="36">
        <v>0</v>
      </c>
      <c r="K419" s="36">
        <v>0</v>
      </c>
      <c r="L419" s="36">
        <v>0</v>
      </c>
      <c r="M419" s="36">
        <v>0</v>
      </c>
      <c r="N419" s="36">
        <v>0</v>
      </c>
      <c r="O419" s="36">
        <v>0</v>
      </c>
      <c r="P419" s="36">
        <v>0</v>
      </c>
      <c r="Q419" s="36">
        <v>0</v>
      </c>
      <c r="R419" s="36">
        <v>0</v>
      </c>
      <c r="S419" s="36">
        <v>2141.11</v>
      </c>
      <c r="T419" s="34">
        <v>38327</v>
      </c>
    </row>
    <row r="420" spans="1:20" ht="22.9" customHeight="1" x14ac:dyDescent="0.2">
      <c r="A420" s="34">
        <v>410</v>
      </c>
      <c r="B420" s="35" t="s">
        <v>939</v>
      </c>
      <c r="C420" s="36">
        <v>1667.99</v>
      </c>
      <c r="D420" s="36">
        <v>0</v>
      </c>
      <c r="E420" s="36">
        <v>0</v>
      </c>
      <c r="F420" s="36">
        <v>0</v>
      </c>
      <c r="G420" s="36">
        <v>0</v>
      </c>
      <c r="H420" s="36">
        <v>0</v>
      </c>
      <c r="I420" s="35" t="s">
        <v>52</v>
      </c>
      <c r="J420" s="36">
        <v>0</v>
      </c>
      <c r="K420" s="36">
        <v>0</v>
      </c>
      <c r="L420" s="36">
        <v>0</v>
      </c>
      <c r="M420" s="36">
        <v>0</v>
      </c>
      <c r="N420" s="36">
        <v>0</v>
      </c>
      <c r="O420" s="36">
        <v>0</v>
      </c>
      <c r="P420" s="36">
        <v>0</v>
      </c>
      <c r="Q420" s="36">
        <v>0</v>
      </c>
      <c r="R420" s="36">
        <v>0</v>
      </c>
      <c r="S420" s="36">
        <v>1667.99</v>
      </c>
      <c r="T420" s="34">
        <v>38335</v>
      </c>
    </row>
    <row r="421" spans="1:20" ht="23.65" customHeight="1" x14ac:dyDescent="0.2">
      <c r="A421" s="34">
        <v>411</v>
      </c>
      <c r="B421" s="35" t="s">
        <v>941</v>
      </c>
      <c r="C421" s="36">
        <v>2374.1799999999998</v>
      </c>
      <c r="D421" s="36">
        <v>0</v>
      </c>
      <c r="E421" s="36">
        <v>0</v>
      </c>
      <c r="F421" s="36">
        <v>0</v>
      </c>
      <c r="G421" s="36">
        <v>0</v>
      </c>
      <c r="H421" s="36">
        <v>0</v>
      </c>
      <c r="I421" s="35" t="s">
        <v>52</v>
      </c>
      <c r="J421" s="36">
        <v>0</v>
      </c>
      <c r="K421" s="36">
        <v>0</v>
      </c>
      <c r="L421" s="36">
        <v>0</v>
      </c>
      <c r="M421" s="36">
        <v>0</v>
      </c>
      <c r="N421" s="36">
        <v>0</v>
      </c>
      <c r="O421" s="36">
        <v>0</v>
      </c>
      <c r="P421" s="36">
        <v>0</v>
      </c>
      <c r="Q421" s="36">
        <v>0</v>
      </c>
      <c r="R421" s="36">
        <v>0</v>
      </c>
      <c r="S421" s="36">
        <v>2374.1799999999998</v>
      </c>
      <c r="T421" s="34">
        <v>38336</v>
      </c>
    </row>
    <row r="422" spans="1:20" ht="22.9" customHeight="1" x14ac:dyDescent="0.2">
      <c r="A422" s="34">
        <v>412</v>
      </c>
      <c r="B422" s="35" t="s">
        <v>943</v>
      </c>
      <c r="C422" s="36">
        <v>3076.57</v>
      </c>
      <c r="D422" s="36">
        <v>0</v>
      </c>
      <c r="E422" s="36">
        <v>0</v>
      </c>
      <c r="F422" s="36">
        <v>0</v>
      </c>
      <c r="G422" s="36">
        <v>0</v>
      </c>
      <c r="H422" s="36">
        <v>0</v>
      </c>
      <c r="I422" s="35" t="s">
        <v>52</v>
      </c>
      <c r="J422" s="36">
        <v>0</v>
      </c>
      <c r="K422" s="36">
        <v>0</v>
      </c>
      <c r="L422" s="36">
        <v>0</v>
      </c>
      <c r="M422" s="36">
        <v>0</v>
      </c>
      <c r="N422" s="36">
        <v>0</v>
      </c>
      <c r="O422" s="36">
        <v>0</v>
      </c>
      <c r="P422" s="36">
        <v>0</v>
      </c>
      <c r="Q422" s="36">
        <v>0</v>
      </c>
      <c r="R422" s="36">
        <v>0</v>
      </c>
      <c r="S422" s="36">
        <v>3076.57</v>
      </c>
      <c r="T422" s="34">
        <v>1217</v>
      </c>
    </row>
    <row r="423" spans="1:20" ht="23.65" customHeight="1" x14ac:dyDescent="0.2">
      <c r="A423" s="34">
        <v>413</v>
      </c>
      <c r="B423" s="35" t="s">
        <v>945</v>
      </c>
      <c r="C423" s="36">
        <v>2309.5</v>
      </c>
      <c r="D423" s="36">
        <v>0</v>
      </c>
      <c r="E423" s="36">
        <v>0</v>
      </c>
      <c r="F423" s="36">
        <v>0</v>
      </c>
      <c r="G423" s="36">
        <v>0</v>
      </c>
      <c r="H423" s="36">
        <v>0</v>
      </c>
      <c r="I423" s="35" t="s">
        <v>52</v>
      </c>
      <c r="J423" s="36">
        <v>0</v>
      </c>
      <c r="K423" s="36">
        <v>0</v>
      </c>
      <c r="L423" s="36">
        <v>0</v>
      </c>
      <c r="M423" s="36">
        <v>0</v>
      </c>
      <c r="N423" s="36">
        <v>0</v>
      </c>
      <c r="O423" s="36">
        <v>0</v>
      </c>
      <c r="P423" s="36">
        <v>0</v>
      </c>
      <c r="Q423" s="36">
        <v>0</v>
      </c>
      <c r="R423" s="36">
        <v>0</v>
      </c>
      <c r="S423" s="36">
        <v>2309.5</v>
      </c>
      <c r="T423" s="34">
        <v>38340</v>
      </c>
    </row>
    <row r="424" spans="1:20" ht="22.9" customHeight="1" x14ac:dyDescent="0.2">
      <c r="A424" s="34">
        <v>414</v>
      </c>
      <c r="B424" s="35" t="s">
        <v>947</v>
      </c>
      <c r="C424" s="36">
        <v>2438.19</v>
      </c>
      <c r="D424" s="36">
        <v>0</v>
      </c>
      <c r="E424" s="36">
        <v>0</v>
      </c>
      <c r="F424" s="36">
        <v>0</v>
      </c>
      <c r="G424" s="36">
        <v>0</v>
      </c>
      <c r="H424" s="36">
        <v>0</v>
      </c>
      <c r="I424" s="35" t="s">
        <v>52</v>
      </c>
      <c r="J424" s="36">
        <v>0</v>
      </c>
      <c r="K424" s="36">
        <v>0</v>
      </c>
      <c r="L424" s="36">
        <v>0</v>
      </c>
      <c r="M424" s="36">
        <v>0</v>
      </c>
      <c r="N424" s="36">
        <v>0</v>
      </c>
      <c r="O424" s="36">
        <v>0</v>
      </c>
      <c r="P424" s="36">
        <v>0</v>
      </c>
      <c r="Q424" s="36">
        <v>0</v>
      </c>
      <c r="R424" s="36">
        <v>0</v>
      </c>
      <c r="S424" s="36">
        <v>2438.19</v>
      </c>
      <c r="T424" s="34">
        <v>38345</v>
      </c>
    </row>
    <row r="425" spans="1:20" ht="23.65" customHeight="1" x14ac:dyDescent="0.2">
      <c r="A425" s="34">
        <v>415</v>
      </c>
      <c r="B425" s="35" t="s">
        <v>949</v>
      </c>
      <c r="C425" s="36">
        <v>1487.48</v>
      </c>
      <c r="D425" s="36">
        <v>0</v>
      </c>
      <c r="E425" s="36">
        <v>0</v>
      </c>
      <c r="F425" s="36">
        <v>0</v>
      </c>
      <c r="G425" s="36">
        <v>0</v>
      </c>
      <c r="H425" s="36">
        <v>0</v>
      </c>
      <c r="I425" s="35" t="s">
        <v>52</v>
      </c>
      <c r="J425" s="36">
        <v>0</v>
      </c>
      <c r="K425" s="36">
        <v>0</v>
      </c>
      <c r="L425" s="36">
        <v>0</v>
      </c>
      <c r="M425" s="36">
        <v>0</v>
      </c>
      <c r="N425" s="36">
        <v>0</v>
      </c>
      <c r="O425" s="36">
        <v>0</v>
      </c>
      <c r="P425" s="36">
        <v>0</v>
      </c>
      <c r="Q425" s="36">
        <v>0</v>
      </c>
      <c r="R425" s="36">
        <v>0</v>
      </c>
      <c r="S425" s="36">
        <v>1487.48</v>
      </c>
      <c r="T425" s="34">
        <v>38346</v>
      </c>
    </row>
    <row r="426" spans="1:20" ht="22.9" customHeight="1" x14ac:dyDescent="0.2">
      <c r="A426" s="34">
        <v>416</v>
      </c>
      <c r="B426" s="35" t="s">
        <v>951</v>
      </c>
      <c r="C426" s="36">
        <v>2479.63</v>
      </c>
      <c r="D426" s="36">
        <v>0</v>
      </c>
      <c r="E426" s="36">
        <v>0</v>
      </c>
      <c r="F426" s="36">
        <v>0</v>
      </c>
      <c r="G426" s="36">
        <v>0</v>
      </c>
      <c r="H426" s="36">
        <v>0</v>
      </c>
      <c r="I426" s="35" t="s">
        <v>52</v>
      </c>
      <c r="J426" s="36">
        <v>0</v>
      </c>
      <c r="K426" s="36">
        <v>0</v>
      </c>
      <c r="L426" s="36">
        <v>0</v>
      </c>
      <c r="M426" s="36">
        <v>0</v>
      </c>
      <c r="N426" s="36">
        <v>0</v>
      </c>
      <c r="O426" s="36">
        <v>0</v>
      </c>
      <c r="P426" s="36">
        <v>0</v>
      </c>
      <c r="Q426" s="36">
        <v>0</v>
      </c>
      <c r="R426" s="36">
        <v>0</v>
      </c>
      <c r="S426" s="36">
        <v>2479.63</v>
      </c>
      <c r="T426" s="34">
        <v>38347</v>
      </c>
    </row>
    <row r="427" spans="1:20" ht="23.65" customHeight="1" x14ac:dyDescent="0.2">
      <c r="A427" s="34">
        <v>417</v>
      </c>
      <c r="B427" s="35" t="s">
        <v>953</v>
      </c>
      <c r="C427" s="36">
        <v>2078.11</v>
      </c>
      <c r="D427" s="36">
        <v>0</v>
      </c>
      <c r="E427" s="36">
        <v>0</v>
      </c>
      <c r="F427" s="36">
        <v>0</v>
      </c>
      <c r="G427" s="36">
        <v>0</v>
      </c>
      <c r="H427" s="36">
        <v>0</v>
      </c>
      <c r="I427" s="35" t="s">
        <v>52</v>
      </c>
      <c r="J427" s="36">
        <v>0</v>
      </c>
      <c r="K427" s="36">
        <v>0</v>
      </c>
      <c r="L427" s="36">
        <v>0</v>
      </c>
      <c r="M427" s="36">
        <v>0</v>
      </c>
      <c r="N427" s="36">
        <v>0</v>
      </c>
      <c r="O427" s="36">
        <v>0</v>
      </c>
      <c r="P427" s="36">
        <v>0</v>
      </c>
      <c r="Q427" s="36">
        <v>0</v>
      </c>
      <c r="R427" s="36">
        <v>0</v>
      </c>
      <c r="S427" s="36">
        <v>2078.11</v>
      </c>
      <c r="T427" s="34">
        <v>38349</v>
      </c>
    </row>
    <row r="428" spans="1:20" ht="22.9" customHeight="1" x14ac:dyDescent="0.2">
      <c r="A428" s="34">
        <v>418</v>
      </c>
      <c r="B428" s="35" t="s">
        <v>955</v>
      </c>
      <c r="C428" s="36">
        <v>3707.23</v>
      </c>
      <c r="D428" s="36">
        <v>0</v>
      </c>
      <c r="E428" s="36">
        <v>0</v>
      </c>
      <c r="F428" s="36">
        <v>0</v>
      </c>
      <c r="G428" s="36">
        <v>0</v>
      </c>
      <c r="H428" s="36">
        <v>0</v>
      </c>
      <c r="I428" s="35" t="s">
        <v>52</v>
      </c>
      <c r="J428" s="36">
        <v>0</v>
      </c>
      <c r="K428" s="36">
        <v>0</v>
      </c>
      <c r="L428" s="36">
        <v>0</v>
      </c>
      <c r="M428" s="36">
        <v>0</v>
      </c>
      <c r="N428" s="36">
        <v>0</v>
      </c>
      <c r="O428" s="36">
        <v>0</v>
      </c>
      <c r="P428" s="36">
        <v>0</v>
      </c>
      <c r="Q428" s="36">
        <v>0</v>
      </c>
      <c r="R428" s="36">
        <v>0</v>
      </c>
      <c r="S428" s="36">
        <v>3707.23</v>
      </c>
      <c r="T428" s="34">
        <v>96538</v>
      </c>
    </row>
    <row r="429" spans="1:20" ht="23.65" customHeight="1" x14ac:dyDescent="0.2">
      <c r="A429" s="34">
        <v>419</v>
      </c>
      <c r="B429" s="35" t="s">
        <v>957</v>
      </c>
      <c r="C429" s="36">
        <v>4570.5600000000004</v>
      </c>
      <c r="D429" s="36">
        <v>0</v>
      </c>
      <c r="E429" s="36">
        <v>0</v>
      </c>
      <c r="F429" s="36">
        <v>0</v>
      </c>
      <c r="G429" s="36">
        <v>0</v>
      </c>
      <c r="H429" s="36">
        <v>0</v>
      </c>
      <c r="I429" s="35" t="s">
        <v>52</v>
      </c>
      <c r="J429" s="36">
        <v>0</v>
      </c>
      <c r="K429" s="36">
        <v>0</v>
      </c>
      <c r="L429" s="36">
        <v>0</v>
      </c>
      <c r="M429" s="36">
        <v>0</v>
      </c>
      <c r="N429" s="36">
        <v>0</v>
      </c>
      <c r="O429" s="36">
        <v>0</v>
      </c>
      <c r="P429" s="36">
        <v>0</v>
      </c>
      <c r="Q429" s="36">
        <v>0</v>
      </c>
      <c r="R429" s="36">
        <v>0</v>
      </c>
      <c r="S429" s="36">
        <v>4570.5600000000004</v>
      </c>
      <c r="T429" s="34">
        <v>28908</v>
      </c>
    </row>
    <row r="430" spans="1:20" ht="22.9" customHeight="1" x14ac:dyDescent="0.2">
      <c r="A430" s="34">
        <v>420</v>
      </c>
      <c r="B430" s="35" t="s">
        <v>959</v>
      </c>
      <c r="C430" s="36">
        <v>3944.11</v>
      </c>
      <c r="D430" s="36">
        <v>0</v>
      </c>
      <c r="E430" s="36">
        <v>0</v>
      </c>
      <c r="F430" s="36">
        <v>0</v>
      </c>
      <c r="G430" s="36">
        <v>0</v>
      </c>
      <c r="H430" s="36">
        <v>0</v>
      </c>
      <c r="I430" s="35" t="s">
        <v>52</v>
      </c>
      <c r="J430" s="36">
        <v>0</v>
      </c>
      <c r="K430" s="36">
        <v>0</v>
      </c>
      <c r="L430" s="36">
        <v>0</v>
      </c>
      <c r="M430" s="36">
        <v>0</v>
      </c>
      <c r="N430" s="36">
        <v>0</v>
      </c>
      <c r="O430" s="36">
        <v>0</v>
      </c>
      <c r="P430" s="36">
        <v>0</v>
      </c>
      <c r="Q430" s="36">
        <v>0</v>
      </c>
      <c r="R430" s="36">
        <v>0</v>
      </c>
      <c r="S430" s="36">
        <v>3944.11</v>
      </c>
      <c r="T430" s="34">
        <v>38353</v>
      </c>
    </row>
    <row r="431" spans="1:20" ht="23.65" customHeight="1" x14ac:dyDescent="0.2">
      <c r="A431" s="34">
        <v>421</v>
      </c>
      <c r="B431" s="35" t="s">
        <v>961</v>
      </c>
      <c r="C431" s="36">
        <v>3610.64</v>
      </c>
      <c r="D431" s="36">
        <v>0</v>
      </c>
      <c r="E431" s="36">
        <v>0</v>
      </c>
      <c r="F431" s="36">
        <v>0</v>
      </c>
      <c r="G431" s="36">
        <v>0</v>
      </c>
      <c r="H431" s="36">
        <v>0</v>
      </c>
      <c r="I431" s="35" t="s">
        <v>52</v>
      </c>
      <c r="J431" s="36">
        <v>0</v>
      </c>
      <c r="K431" s="36">
        <v>0</v>
      </c>
      <c r="L431" s="36">
        <v>0</v>
      </c>
      <c r="M431" s="36">
        <v>0</v>
      </c>
      <c r="N431" s="36">
        <v>0</v>
      </c>
      <c r="O431" s="36">
        <v>0</v>
      </c>
      <c r="P431" s="36">
        <v>0</v>
      </c>
      <c r="Q431" s="36">
        <v>0</v>
      </c>
      <c r="R431" s="36">
        <v>0</v>
      </c>
      <c r="S431" s="36">
        <v>3610.64</v>
      </c>
      <c r="T431" s="34">
        <v>12097</v>
      </c>
    </row>
    <row r="432" spans="1:20" ht="22.9" customHeight="1" x14ac:dyDescent="0.2">
      <c r="A432" s="34">
        <v>422</v>
      </c>
      <c r="B432" s="35" t="s">
        <v>963</v>
      </c>
      <c r="C432" s="36">
        <v>2585.39</v>
      </c>
      <c r="D432" s="36">
        <v>0</v>
      </c>
      <c r="E432" s="36">
        <v>0</v>
      </c>
      <c r="F432" s="36">
        <v>0</v>
      </c>
      <c r="G432" s="36">
        <v>0</v>
      </c>
      <c r="H432" s="36">
        <v>0</v>
      </c>
      <c r="I432" s="35" t="s">
        <v>52</v>
      </c>
      <c r="J432" s="36">
        <v>0</v>
      </c>
      <c r="K432" s="36">
        <v>0</v>
      </c>
      <c r="L432" s="36">
        <v>0</v>
      </c>
      <c r="M432" s="36">
        <v>0</v>
      </c>
      <c r="N432" s="36">
        <v>0</v>
      </c>
      <c r="O432" s="36">
        <v>0</v>
      </c>
      <c r="P432" s="36">
        <v>0</v>
      </c>
      <c r="Q432" s="36">
        <v>0</v>
      </c>
      <c r="R432" s="36">
        <v>0</v>
      </c>
      <c r="S432" s="36">
        <v>2585.39</v>
      </c>
      <c r="T432" s="34">
        <v>38299</v>
      </c>
    </row>
    <row r="433" spans="1:20" ht="23.65" customHeight="1" x14ac:dyDescent="0.2">
      <c r="A433" s="34">
        <v>423</v>
      </c>
      <c r="B433" s="35" t="s">
        <v>965</v>
      </c>
      <c r="C433" s="36">
        <v>2233.87</v>
      </c>
      <c r="D433" s="36">
        <v>0</v>
      </c>
      <c r="E433" s="36">
        <v>0</v>
      </c>
      <c r="F433" s="36">
        <v>0</v>
      </c>
      <c r="G433" s="36">
        <v>0</v>
      </c>
      <c r="H433" s="36">
        <v>0</v>
      </c>
      <c r="I433" s="35" t="s">
        <v>52</v>
      </c>
      <c r="J433" s="36">
        <v>0</v>
      </c>
      <c r="K433" s="36">
        <v>0</v>
      </c>
      <c r="L433" s="36">
        <v>0</v>
      </c>
      <c r="M433" s="36">
        <v>0</v>
      </c>
      <c r="N433" s="36">
        <v>0</v>
      </c>
      <c r="O433" s="36">
        <v>0</v>
      </c>
      <c r="P433" s="36">
        <v>0</v>
      </c>
      <c r="Q433" s="36">
        <v>0</v>
      </c>
      <c r="R433" s="36">
        <v>0</v>
      </c>
      <c r="S433" s="36">
        <v>2233.87</v>
      </c>
      <c r="T433" s="34">
        <v>37892</v>
      </c>
    </row>
    <row r="434" spans="1:20" ht="22.9" customHeight="1" x14ac:dyDescent="0.2">
      <c r="A434" s="34">
        <v>424</v>
      </c>
      <c r="B434" s="35" t="s">
        <v>967</v>
      </c>
      <c r="C434" s="36">
        <v>5176.97</v>
      </c>
      <c r="D434" s="36">
        <v>0</v>
      </c>
      <c r="E434" s="36">
        <v>0</v>
      </c>
      <c r="F434" s="36">
        <v>0</v>
      </c>
      <c r="G434" s="36">
        <v>0</v>
      </c>
      <c r="H434" s="36">
        <v>0</v>
      </c>
      <c r="I434" s="35" t="s">
        <v>52</v>
      </c>
      <c r="J434" s="36">
        <v>0</v>
      </c>
      <c r="K434" s="36">
        <v>0</v>
      </c>
      <c r="L434" s="36">
        <v>0</v>
      </c>
      <c r="M434" s="36">
        <v>0</v>
      </c>
      <c r="N434" s="36">
        <v>0</v>
      </c>
      <c r="O434" s="36">
        <v>0</v>
      </c>
      <c r="P434" s="36">
        <v>0</v>
      </c>
      <c r="Q434" s="36">
        <v>0</v>
      </c>
      <c r="R434" s="36">
        <v>0</v>
      </c>
      <c r="S434" s="36">
        <v>5176.97</v>
      </c>
      <c r="T434" s="34">
        <v>62717</v>
      </c>
    </row>
    <row r="435" spans="1:20" ht="23.65" customHeight="1" x14ac:dyDescent="0.2">
      <c r="A435" s="34">
        <v>425</v>
      </c>
      <c r="B435" s="35" t="s">
        <v>969</v>
      </c>
      <c r="C435" s="36">
        <v>2184.5700000000002</v>
      </c>
      <c r="D435" s="36">
        <v>0</v>
      </c>
      <c r="E435" s="36">
        <v>0</v>
      </c>
      <c r="F435" s="36">
        <v>0</v>
      </c>
      <c r="G435" s="36">
        <v>0</v>
      </c>
      <c r="H435" s="36">
        <v>0</v>
      </c>
      <c r="I435" s="35" t="s">
        <v>52</v>
      </c>
      <c r="J435" s="36">
        <v>0</v>
      </c>
      <c r="K435" s="36">
        <v>0</v>
      </c>
      <c r="L435" s="36">
        <v>0</v>
      </c>
      <c r="M435" s="36">
        <v>0</v>
      </c>
      <c r="N435" s="36">
        <v>0</v>
      </c>
      <c r="O435" s="36">
        <v>0</v>
      </c>
      <c r="P435" s="36">
        <v>0</v>
      </c>
      <c r="Q435" s="36">
        <v>0</v>
      </c>
      <c r="R435" s="36">
        <v>0</v>
      </c>
      <c r="S435" s="36">
        <v>2184.5700000000002</v>
      </c>
      <c r="T435" s="34">
        <v>37897</v>
      </c>
    </row>
    <row r="436" spans="1:20" ht="22.9" customHeight="1" x14ac:dyDescent="0.2">
      <c r="A436" s="34">
        <v>426</v>
      </c>
      <c r="B436" s="35" t="s">
        <v>971</v>
      </c>
      <c r="C436" s="36">
        <v>1188.1099999999999</v>
      </c>
      <c r="D436" s="36">
        <v>0</v>
      </c>
      <c r="E436" s="36">
        <v>0</v>
      </c>
      <c r="F436" s="36">
        <v>0</v>
      </c>
      <c r="G436" s="36">
        <v>0</v>
      </c>
      <c r="H436" s="36">
        <v>0</v>
      </c>
      <c r="I436" s="35" t="s">
        <v>52</v>
      </c>
      <c r="J436" s="36">
        <v>0</v>
      </c>
      <c r="K436" s="36">
        <v>0</v>
      </c>
      <c r="L436" s="36">
        <v>0</v>
      </c>
      <c r="M436" s="36">
        <v>0</v>
      </c>
      <c r="N436" s="36">
        <v>0</v>
      </c>
      <c r="O436" s="36">
        <v>0</v>
      </c>
      <c r="P436" s="36">
        <v>0</v>
      </c>
      <c r="Q436" s="36">
        <v>0</v>
      </c>
      <c r="R436" s="36">
        <v>0</v>
      </c>
      <c r="S436" s="36">
        <v>1188.1099999999999</v>
      </c>
      <c r="T436" s="34">
        <v>37899</v>
      </c>
    </row>
    <row r="437" spans="1:20" ht="23.65" customHeight="1" x14ac:dyDescent="0.2">
      <c r="A437" s="34">
        <v>427</v>
      </c>
      <c r="B437" s="35" t="s">
        <v>973</v>
      </c>
      <c r="C437" s="36">
        <v>954.74</v>
      </c>
      <c r="D437" s="36">
        <v>0</v>
      </c>
      <c r="E437" s="36">
        <v>0</v>
      </c>
      <c r="F437" s="36">
        <v>0</v>
      </c>
      <c r="G437" s="36">
        <v>0</v>
      </c>
      <c r="H437" s="36">
        <v>0</v>
      </c>
      <c r="I437" s="35" t="s">
        <v>52</v>
      </c>
      <c r="J437" s="36">
        <v>0</v>
      </c>
      <c r="K437" s="36">
        <v>0</v>
      </c>
      <c r="L437" s="36">
        <v>0</v>
      </c>
      <c r="M437" s="36">
        <v>0</v>
      </c>
      <c r="N437" s="36">
        <v>0</v>
      </c>
      <c r="O437" s="36">
        <v>0</v>
      </c>
      <c r="P437" s="36">
        <v>0</v>
      </c>
      <c r="Q437" s="36">
        <v>0</v>
      </c>
      <c r="R437" s="36">
        <v>0</v>
      </c>
      <c r="S437" s="36">
        <v>954.74</v>
      </c>
      <c r="T437" s="34">
        <v>1082</v>
      </c>
    </row>
    <row r="438" spans="1:20" ht="22.9" customHeight="1" x14ac:dyDescent="0.2">
      <c r="A438" s="34">
        <v>428</v>
      </c>
      <c r="B438" s="35" t="s">
        <v>975</v>
      </c>
      <c r="C438" s="36">
        <v>4645.62</v>
      </c>
      <c r="D438" s="36">
        <v>0</v>
      </c>
      <c r="E438" s="36">
        <v>0</v>
      </c>
      <c r="F438" s="36">
        <v>0</v>
      </c>
      <c r="G438" s="36">
        <v>0</v>
      </c>
      <c r="H438" s="36">
        <v>0</v>
      </c>
      <c r="I438" s="35" t="s">
        <v>52</v>
      </c>
      <c r="J438" s="36">
        <v>0</v>
      </c>
      <c r="K438" s="36">
        <v>0</v>
      </c>
      <c r="L438" s="36">
        <v>0</v>
      </c>
      <c r="M438" s="36">
        <v>0</v>
      </c>
      <c r="N438" s="36">
        <v>0</v>
      </c>
      <c r="O438" s="36">
        <v>0</v>
      </c>
      <c r="P438" s="36">
        <v>0</v>
      </c>
      <c r="Q438" s="36">
        <v>0</v>
      </c>
      <c r="R438" s="36">
        <v>0</v>
      </c>
      <c r="S438" s="36">
        <v>4645.62</v>
      </c>
      <c r="T438" s="34">
        <v>29158</v>
      </c>
    </row>
    <row r="439" spans="1:20" ht="23.65" customHeight="1" x14ac:dyDescent="0.2">
      <c r="A439" s="34">
        <v>429</v>
      </c>
      <c r="B439" s="35" t="s">
        <v>977</v>
      </c>
      <c r="C439" s="36">
        <v>1172.1500000000001</v>
      </c>
      <c r="D439" s="36">
        <v>0</v>
      </c>
      <c r="E439" s="36">
        <v>0</v>
      </c>
      <c r="F439" s="36">
        <v>0</v>
      </c>
      <c r="G439" s="36">
        <v>0</v>
      </c>
      <c r="H439" s="36">
        <v>0</v>
      </c>
      <c r="I439" s="35" t="s">
        <v>52</v>
      </c>
      <c r="J439" s="36">
        <v>0</v>
      </c>
      <c r="K439" s="36">
        <v>0</v>
      </c>
      <c r="L439" s="36">
        <v>0</v>
      </c>
      <c r="M439" s="36">
        <v>0</v>
      </c>
      <c r="N439" s="36">
        <v>0</v>
      </c>
      <c r="O439" s="36">
        <v>0</v>
      </c>
      <c r="P439" s="36">
        <v>0</v>
      </c>
      <c r="Q439" s="36">
        <v>0</v>
      </c>
      <c r="R439" s="36">
        <v>0</v>
      </c>
      <c r="S439" s="36">
        <v>1172.1500000000001</v>
      </c>
      <c r="T439" s="34">
        <v>72697</v>
      </c>
    </row>
    <row r="440" spans="1:20" ht="22.9" customHeight="1" x14ac:dyDescent="0.2">
      <c r="A440" s="34">
        <v>430</v>
      </c>
      <c r="B440" s="35" t="s">
        <v>979</v>
      </c>
      <c r="C440" s="36">
        <v>2727.37</v>
      </c>
      <c r="D440" s="36">
        <v>0</v>
      </c>
      <c r="E440" s="36">
        <v>0</v>
      </c>
      <c r="F440" s="36">
        <v>0</v>
      </c>
      <c r="G440" s="36">
        <v>0</v>
      </c>
      <c r="H440" s="36">
        <v>0</v>
      </c>
      <c r="I440" s="35" t="s">
        <v>52</v>
      </c>
      <c r="J440" s="36">
        <v>0</v>
      </c>
      <c r="K440" s="36">
        <v>0</v>
      </c>
      <c r="L440" s="36">
        <v>0</v>
      </c>
      <c r="M440" s="36">
        <v>0</v>
      </c>
      <c r="N440" s="36">
        <v>0</v>
      </c>
      <c r="O440" s="36">
        <v>0</v>
      </c>
      <c r="P440" s="36">
        <v>0</v>
      </c>
      <c r="Q440" s="36">
        <v>0</v>
      </c>
      <c r="R440" s="36">
        <v>0</v>
      </c>
      <c r="S440" s="36">
        <v>2727.37</v>
      </c>
      <c r="T440" s="34">
        <v>96552</v>
      </c>
    </row>
    <row r="441" spans="1:20" ht="23.65" customHeight="1" x14ac:dyDescent="0.2">
      <c r="A441" s="34">
        <v>431</v>
      </c>
      <c r="B441" s="35" t="s">
        <v>981</v>
      </c>
      <c r="C441" s="36">
        <v>3094.38</v>
      </c>
      <c r="D441" s="36">
        <v>0</v>
      </c>
      <c r="E441" s="36">
        <v>0</v>
      </c>
      <c r="F441" s="36">
        <v>0</v>
      </c>
      <c r="G441" s="36">
        <v>0</v>
      </c>
      <c r="H441" s="36">
        <v>0</v>
      </c>
      <c r="I441" s="35" t="s">
        <v>52</v>
      </c>
      <c r="J441" s="36">
        <v>0</v>
      </c>
      <c r="K441" s="36">
        <v>0</v>
      </c>
      <c r="L441" s="36">
        <v>0</v>
      </c>
      <c r="M441" s="36">
        <v>0</v>
      </c>
      <c r="N441" s="36">
        <v>0</v>
      </c>
      <c r="O441" s="36">
        <v>0</v>
      </c>
      <c r="P441" s="36">
        <v>0</v>
      </c>
      <c r="Q441" s="36">
        <v>0</v>
      </c>
      <c r="R441" s="36">
        <v>0</v>
      </c>
      <c r="S441" s="36">
        <v>3094.38</v>
      </c>
      <c r="T441" s="34">
        <v>28089</v>
      </c>
    </row>
    <row r="442" spans="1:20" ht="23.65" customHeight="1" x14ac:dyDescent="0.2">
      <c r="A442" s="34">
        <v>432</v>
      </c>
      <c r="B442" s="35" t="s">
        <v>983</v>
      </c>
      <c r="C442" s="36">
        <v>2033.68</v>
      </c>
      <c r="D442" s="36">
        <v>0</v>
      </c>
      <c r="E442" s="36">
        <v>0</v>
      </c>
      <c r="F442" s="36">
        <v>0</v>
      </c>
      <c r="G442" s="36">
        <v>0</v>
      </c>
      <c r="H442" s="36">
        <v>0</v>
      </c>
      <c r="I442" s="35" t="s">
        <v>52</v>
      </c>
      <c r="J442" s="36">
        <v>0</v>
      </c>
      <c r="K442" s="36">
        <v>0</v>
      </c>
      <c r="L442" s="36">
        <v>0</v>
      </c>
      <c r="M442" s="36">
        <v>0</v>
      </c>
      <c r="N442" s="36">
        <v>0</v>
      </c>
      <c r="O442" s="36">
        <v>0</v>
      </c>
      <c r="P442" s="36">
        <v>0</v>
      </c>
      <c r="Q442" s="36">
        <v>0</v>
      </c>
      <c r="R442" s="36">
        <v>0</v>
      </c>
      <c r="S442" s="36">
        <v>2033.68</v>
      </c>
      <c r="T442" s="34">
        <v>62731</v>
      </c>
    </row>
    <row r="443" spans="1:20" ht="22.9" customHeight="1" x14ac:dyDescent="0.2">
      <c r="A443" s="34">
        <v>433</v>
      </c>
      <c r="B443" s="35" t="s">
        <v>985</v>
      </c>
      <c r="C443" s="36">
        <v>2313.29</v>
      </c>
      <c r="D443" s="36">
        <v>0</v>
      </c>
      <c r="E443" s="36">
        <v>0</v>
      </c>
      <c r="F443" s="36">
        <v>0</v>
      </c>
      <c r="G443" s="36">
        <v>0</v>
      </c>
      <c r="H443" s="36">
        <v>0</v>
      </c>
      <c r="I443" s="35" t="s">
        <v>52</v>
      </c>
      <c r="J443" s="36">
        <v>0</v>
      </c>
      <c r="K443" s="36">
        <v>0</v>
      </c>
      <c r="L443" s="36">
        <v>0</v>
      </c>
      <c r="M443" s="36">
        <v>0</v>
      </c>
      <c r="N443" s="36">
        <v>0</v>
      </c>
      <c r="O443" s="36">
        <v>0</v>
      </c>
      <c r="P443" s="36">
        <v>0</v>
      </c>
      <c r="Q443" s="36">
        <v>0</v>
      </c>
      <c r="R443" s="36">
        <v>0</v>
      </c>
      <c r="S443" s="36">
        <v>2313.29</v>
      </c>
      <c r="T443" s="34">
        <v>62738</v>
      </c>
    </row>
    <row r="444" spans="1:20" ht="22.9" customHeight="1" x14ac:dyDescent="0.2">
      <c r="A444" s="34">
        <v>434</v>
      </c>
      <c r="B444" s="35" t="s">
        <v>987</v>
      </c>
      <c r="C444" s="36">
        <v>2068.2800000000002</v>
      </c>
      <c r="D444" s="36">
        <v>0</v>
      </c>
      <c r="E444" s="36">
        <v>0</v>
      </c>
      <c r="F444" s="36">
        <v>0</v>
      </c>
      <c r="G444" s="36">
        <v>0</v>
      </c>
      <c r="H444" s="36">
        <v>0</v>
      </c>
      <c r="I444" s="35">
        <v>0</v>
      </c>
      <c r="J444" s="36">
        <v>0</v>
      </c>
      <c r="K444" s="36">
        <v>0</v>
      </c>
      <c r="L444" s="36">
        <v>0</v>
      </c>
      <c r="M444" s="36">
        <v>0</v>
      </c>
      <c r="N444" s="36">
        <v>0</v>
      </c>
      <c r="O444" s="36">
        <v>0</v>
      </c>
      <c r="P444" s="36">
        <v>0</v>
      </c>
      <c r="Q444" s="36">
        <v>0</v>
      </c>
      <c r="R444" s="36">
        <v>0</v>
      </c>
      <c r="S444" s="36">
        <v>2068.2800000000002</v>
      </c>
      <c r="T444" s="34">
        <v>37670</v>
      </c>
    </row>
    <row r="445" spans="1:20" ht="23.65" customHeight="1" x14ac:dyDescent="0.2">
      <c r="A445" s="34">
        <v>435</v>
      </c>
      <c r="B445" s="35" t="s">
        <v>989</v>
      </c>
      <c r="C445" s="36">
        <v>5673.05</v>
      </c>
      <c r="D445" s="36">
        <v>0</v>
      </c>
      <c r="E445" s="36">
        <v>0</v>
      </c>
      <c r="F445" s="36">
        <v>0</v>
      </c>
      <c r="G445" s="36">
        <v>0</v>
      </c>
      <c r="H445" s="36">
        <v>0</v>
      </c>
      <c r="I445" s="35" t="s">
        <v>52</v>
      </c>
      <c r="J445" s="36">
        <v>0</v>
      </c>
      <c r="K445" s="36">
        <v>0</v>
      </c>
      <c r="L445" s="36">
        <v>0</v>
      </c>
      <c r="M445" s="36">
        <v>0</v>
      </c>
      <c r="N445" s="36">
        <v>0</v>
      </c>
      <c r="O445" s="36">
        <v>0</v>
      </c>
      <c r="P445" s="36">
        <v>0</v>
      </c>
      <c r="Q445" s="36">
        <v>0</v>
      </c>
      <c r="R445" s="36">
        <v>0</v>
      </c>
      <c r="S445" s="36">
        <v>5673.05</v>
      </c>
      <c r="T445" s="34">
        <v>30231</v>
      </c>
    </row>
    <row r="446" spans="1:20" ht="22.9" customHeight="1" x14ac:dyDescent="0.2">
      <c r="A446" s="34">
        <v>436</v>
      </c>
      <c r="B446" s="35" t="s">
        <v>991</v>
      </c>
      <c r="C446" s="36">
        <v>7436.46</v>
      </c>
      <c r="D446" s="36">
        <v>0</v>
      </c>
      <c r="E446" s="36">
        <v>0</v>
      </c>
      <c r="F446" s="36">
        <v>0</v>
      </c>
      <c r="G446" s="36">
        <v>0</v>
      </c>
      <c r="H446" s="36">
        <v>0</v>
      </c>
      <c r="I446" s="35" t="s">
        <v>52</v>
      </c>
      <c r="J446" s="36">
        <v>0</v>
      </c>
      <c r="K446" s="36">
        <v>0</v>
      </c>
      <c r="L446" s="36">
        <v>0</v>
      </c>
      <c r="M446" s="36">
        <v>0</v>
      </c>
      <c r="N446" s="36">
        <v>0</v>
      </c>
      <c r="O446" s="36">
        <v>0</v>
      </c>
      <c r="P446" s="36">
        <v>0</v>
      </c>
      <c r="Q446" s="36">
        <v>0</v>
      </c>
      <c r="R446" s="36">
        <v>0</v>
      </c>
      <c r="S446" s="36">
        <v>7436.46</v>
      </c>
      <c r="T446" s="34">
        <v>28922</v>
      </c>
    </row>
    <row r="447" spans="1:20" ht="23.65" customHeight="1" x14ac:dyDescent="0.2">
      <c r="A447" s="34">
        <v>437</v>
      </c>
      <c r="B447" s="35" t="s">
        <v>993</v>
      </c>
      <c r="C447" s="36">
        <v>5053.17</v>
      </c>
      <c r="D447" s="36">
        <v>0</v>
      </c>
      <c r="E447" s="36">
        <v>0</v>
      </c>
      <c r="F447" s="36">
        <v>0</v>
      </c>
      <c r="G447" s="36">
        <v>0</v>
      </c>
      <c r="H447" s="36">
        <v>0</v>
      </c>
      <c r="I447" s="35" t="s">
        <v>52</v>
      </c>
      <c r="J447" s="36">
        <v>0</v>
      </c>
      <c r="K447" s="36">
        <v>0</v>
      </c>
      <c r="L447" s="36">
        <v>0</v>
      </c>
      <c r="M447" s="36">
        <v>0</v>
      </c>
      <c r="N447" s="36">
        <v>0</v>
      </c>
      <c r="O447" s="36">
        <v>0</v>
      </c>
      <c r="P447" s="36">
        <v>0</v>
      </c>
      <c r="Q447" s="36">
        <v>0</v>
      </c>
      <c r="R447" s="36">
        <v>0</v>
      </c>
      <c r="S447" s="36">
        <v>5053.17</v>
      </c>
      <c r="T447" s="34">
        <v>28927</v>
      </c>
    </row>
    <row r="448" spans="1:20" ht="22.9" customHeight="1" x14ac:dyDescent="0.2">
      <c r="A448" s="34">
        <v>438</v>
      </c>
      <c r="B448" s="35" t="s">
        <v>995</v>
      </c>
      <c r="C448" s="36">
        <v>1324.92</v>
      </c>
      <c r="D448" s="36">
        <v>0</v>
      </c>
      <c r="E448" s="36">
        <v>0</v>
      </c>
      <c r="F448" s="36">
        <v>0</v>
      </c>
      <c r="G448" s="36">
        <v>0</v>
      </c>
      <c r="H448" s="36">
        <v>0</v>
      </c>
      <c r="I448" s="35" t="s">
        <v>52</v>
      </c>
      <c r="J448" s="36">
        <v>0</v>
      </c>
      <c r="K448" s="36">
        <v>0</v>
      </c>
      <c r="L448" s="36">
        <v>0</v>
      </c>
      <c r="M448" s="36">
        <v>0</v>
      </c>
      <c r="N448" s="36">
        <v>0</v>
      </c>
      <c r="O448" s="36">
        <v>0</v>
      </c>
      <c r="P448" s="36">
        <v>0</v>
      </c>
      <c r="Q448" s="36">
        <v>0</v>
      </c>
      <c r="R448" s="36">
        <v>0</v>
      </c>
      <c r="S448" s="36">
        <v>1324.92</v>
      </c>
      <c r="T448" s="34">
        <v>100046</v>
      </c>
    </row>
    <row r="449" spans="1:20" ht="23.65" customHeight="1" x14ac:dyDescent="0.2">
      <c r="A449" s="34">
        <v>439</v>
      </c>
      <c r="B449" s="35" t="s">
        <v>997</v>
      </c>
      <c r="C449" s="36">
        <v>4169.1400000000003</v>
      </c>
      <c r="D449" s="36">
        <v>0</v>
      </c>
      <c r="E449" s="36">
        <v>0</v>
      </c>
      <c r="F449" s="36">
        <v>0</v>
      </c>
      <c r="G449" s="36">
        <v>0</v>
      </c>
      <c r="H449" s="36">
        <v>0</v>
      </c>
      <c r="I449" s="35" t="s">
        <v>52</v>
      </c>
      <c r="J449" s="36">
        <v>0</v>
      </c>
      <c r="K449" s="36">
        <v>0</v>
      </c>
      <c r="L449" s="36">
        <v>0</v>
      </c>
      <c r="M449" s="36">
        <v>0</v>
      </c>
      <c r="N449" s="36">
        <v>0</v>
      </c>
      <c r="O449" s="36">
        <v>0</v>
      </c>
      <c r="P449" s="36">
        <v>0</v>
      </c>
      <c r="Q449" s="36">
        <v>0</v>
      </c>
      <c r="R449" s="36">
        <v>0</v>
      </c>
      <c r="S449" s="36">
        <v>4169.1400000000003</v>
      </c>
      <c r="T449" s="34">
        <v>32044</v>
      </c>
    </row>
    <row r="450" spans="1:20" ht="22.9" customHeight="1" x14ac:dyDescent="0.2">
      <c r="A450" s="34">
        <v>440</v>
      </c>
      <c r="B450" s="35" t="s">
        <v>999</v>
      </c>
      <c r="C450" s="36">
        <v>5182.62</v>
      </c>
      <c r="D450" s="36">
        <v>0</v>
      </c>
      <c r="E450" s="36">
        <v>0</v>
      </c>
      <c r="F450" s="36">
        <v>0</v>
      </c>
      <c r="G450" s="36">
        <v>0</v>
      </c>
      <c r="H450" s="36">
        <v>0</v>
      </c>
      <c r="I450" s="35" t="s">
        <v>52</v>
      </c>
      <c r="J450" s="36">
        <v>0</v>
      </c>
      <c r="K450" s="36">
        <v>0</v>
      </c>
      <c r="L450" s="36">
        <v>0</v>
      </c>
      <c r="M450" s="36">
        <v>0</v>
      </c>
      <c r="N450" s="36">
        <v>0</v>
      </c>
      <c r="O450" s="36">
        <v>0</v>
      </c>
      <c r="P450" s="36">
        <v>0</v>
      </c>
      <c r="Q450" s="36">
        <v>0</v>
      </c>
      <c r="R450" s="36">
        <v>0</v>
      </c>
      <c r="S450" s="36">
        <v>5182.62</v>
      </c>
      <c r="T450" s="34">
        <v>29030</v>
      </c>
    </row>
    <row r="451" spans="1:20" ht="23.65" customHeight="1" x14ac:dyDescent="0.2">
      <c r="A451" s="34">
        <v>441</v>
      </c>
      <c r="B451" s="35" t="s">
        <v>1001</v>
      </c>
      <c r="C451" s="36">
        <v>5758.3</v>
      </c>
      <c r="D451" s="36">
        <v>0</v>
      </c>
      <c r="E451" s="36">
        <v>0</v>
      </c>
      <c r="F451" s="36">
        <v>0</v>
      </c>
      <c r="G451" s="36">
        <v>0</v>
      </c>
      <c r="H451" s="36">
        <v>0</v>
      </c>
      <c r="I451" s="35" t="s">
        <v>52</v>
      </c>
      <c r="J451" s="36">
        <v>0</v>
      </c>
      <c r="K451" s="36">
        <v>0</v>
      </c>
      <c r="L451" s="36">
        <v>0</v>
      </c>
      <c r="M451" s="36">
        <v>0</v>
      </c>
      <c r="N451" s="36">
        <v>0</v>
      </c>
      <c r="O451" s="36">
        <v>0</v>
      </c>
      <c r="P451" s="36">
        <v>0</v>
      </c>
      <c r="Q451" s="36">
        <v>0</v>
      </c>
      <c r="R451" s="36">
        <v>0</v>
      </c>
      <c r="S451" s="36">
        <v>5758.3</v>
      </c>
      <c r="T451" s="34">
        <v>29032</v>
      </c>
    </row>
    <row r="452" spans="1:20" ht="22.9" customHeight="1" x14ac:dyDescent="0.2">
      <c r="A452" s="34">
        <v>442</v>
      </c>
      <c r="B452" s="35" t="s">
        <v>1003</v>
      </c>
      <c r="C452" s="36">
        <v>7053.83</v>
      </c>
      <c r="D452" s="36">
        <v>0</v>
      </c>
      <c r="E452" s="36">
        <v>0</v>
      </c>
      <c r="F452" s="36">
        <v>0</v>
      </c>
      <c r="G452" s="36">
        <v>0</v>
      </c>
      <c r="H452" s="36">
        <v>0</v>
      </c>
      <c r="I452" s="35" t="s">
        <v>52</v>
      </c>
      <c r="J452" s="36">
        <v>0</v>
      </c>
      <c r="K452" s="36">
        <v>0</v>
      </c>
      <c r="L452" s="36">
        <v>0</v>
      </c>
      <c r="M452" s="36">
        <v>0</v>
      </c>
      <c r="N452" s="36">
        <v>0</v>
      </c>
      <c r="O452" s="36">
        <v>0</v>
      </c>
      <c r="P452" s="36">
        <v>0</v>
      </c>
      <c r="Q452" s="36">
        <v>0</v>
      </c>
      <c r="R452" s="36">
        <v>0</v>
      </c>
      <c r="S452" s="36">
        <v>7053.83</v>
      </c>
      <c r="T452" s="34">
        <v>29052</v>
      </c>
    </row>
    <row r="453" spans="1:20" ht="23.65" customHeight="1" x14ac:dyDescent="0.2">
      <c r="A453" s="34">
        <v>443</v>
      </c>
      <c r="B453" s="35" t="s">
        <v>1005</v>
      </c>
      <c r="C453" s="36">
        <v>7194.36</v>
      </c>
      <c r="D453" s="36">
        <v>0</v>
      </c>
      <c r="E453" s="36">
        <v>0</v>
      </c>
      <c r="F453" s="36">
        <v>0</v>
      </c>
      <c r="G453" s="36">
        <v>0</v>
      </c>
      <c r="H453" s="36">
        <v>0</v>
      </c>
      <c r="I453" s="35" t="s">
        <v>52</v>
      </c>
      <c r="J453" s="36">
        <v>0</v>
      </c>
      <c r="K453" s="36">
        <v>0</v>
      </c>
      <c r="L453" s="36">
        <v>0</v>
      </c>
      <c r="M453" s="36">
        <v>0</v>
      </c>
      <c r="N453" s="36">
        <v>0</v>
      </c>
      <c r="O453" s="36">
        <v>0</v>
      </c>
      <c r="P453" s="36">
        <v>0</v>
      </c>
      <c r="Q453" s="36">
        <v>0</v>
      </c>
      <c r="R453" s="36">
        <v>0</v>
      </c>
      <c r="S453" s="36">
        <v>7194.36</v>
      </c>
      <c r="T453" s="34">
        <v>29054</v>
      </c>
    </row>
    <row r="454" spans="1:20" ht="22.9" customHeight="1" x14ac:dyDescent="0.2">
      <c r="A454" s="34">
        <v>444</v>
      </c>
      <c r="B454" s="35" t="s">
        <v>1007</v>
      </c>
      <c r="C454" s="36">
        <v>2517.85</v>
      </c>
      <c r="D454" s="36">
        <v>0</v>
      </c>
      <c r="E454" s="36">
        <v>0</v>
      </c>
      <c r="F454" s="36">
        <v>0</v>
      </c>
      <c r="G454" s="36">
        <v>0</v>
      </c>
      <c r="H454" s="36">
        <v>0</v>
      </c>
      <c r="I454" s="35" t="s">
        <v>52</v>
      </c>
      <c r="J454" s="36">
        <v>0</v>
      </c>
      <c r="K454" s="36">
        <v>0</v>
      </c>
      <c r="L454" s="36">
        <v>0</v>
      </c>
      <c r="M454" s="36">
        <v>0</v>
      </c>
      <c r="N454" s="36">
        <v>0</v>
      </c>
      <c r="O454" s="36">
        <v>0</v>
      </c>
      <c r="P454" s="36">
        <v>0</v>
      </c>
      <c r="Q454" s="36">
        <v>0</v>
      </c>
      <c r="R454" s="36">
        <v>0</v>
      </c>
      <c r="S454" s="36">
        <v>2517.85</v>
      </c>
      <c r="T454" s="34">
        <v>29053</v>
      </c>
    </row>
    <row r="455" spans="1:20" ht="23.65" customHeight="1" x14ac:dyDescent="0.2">
      <c r="A455" s="34">
        <v>445</v>
      </c>
      <c r="B455" s="35" t="s">
        <v>1009</v>
      </c>
      <c r="C455" s="36">
        <v>2343.1</v>
      </c>
      <c r="D455" s="36">
        <v>0</v>
      </c>
      <c r="E455" s="36">
        <v>0</v>
      </c>
      <c r="F455" s="36">
        <v>0</v>
      </c>
      <c r="G455" s="36">
        <v>0</v>
      </c>
      <c r="H455" s="36">
        <v>0</v>
      </c>
      <c r="I455" s="35" t="s">
        <v>52</v>
      </c>
      <c r="J455" s="36">
        <v>0</v>
      </c>
      <c r="K455" s="36">
        <v>0</v>
      </c>
      <c r="L455" s="36">
        <v>0</v>
      </c>
      <c r="M455" s="36">
        <v>0</v>
      </c>
      <c r="N455" s="36">
        <v>0</v>
      </c>
      <c r="O455" s="36">
        <v>0</v>
      </c>
      <c r="P455" s="36">
        <v>0</v>
      </c>
      <c r="Q455" s="36">
        <v>0</v>
      </c>
      <c r="R455" s="36">
        <v>0</v>
      </c>
      <c r="S455" s="36">
        <v>2343.1</v>
      </c>
      <c r="T455" s="34">
        <v>29055</v>
      </c>
    </row>
    <row r="456" spans="1:20" ht="22.9" customHeight="1" x14ac:dyDescent="0.2">
      <c r="A456" s="34">
        <v>446</v>
      </c>
      <c r="B456" s="35" t="s">
        <v>1011</v>
      </c>
      <c r="C456" s="36">
        <v>1531.93</v>
      </c>
      <c r="D456" s="36">
        <v>0</v>
      </c>
      <c r="E456" s="36">
        <v>0</v>
      </c>
      <c r="F456" s="36">
        <v>0</v>
      </c>
      <c r="G456" s="36">
        <v>0</v>
      </c>
      <c r="H456" s="36">
        <v>0</v>
      </c>
      <c r="I456" s="35" t="s">
        <v>52</v>
      </c>
      <c r="J456" s="36">
        <v>0</v>
      </c>
      <c r="K456" s="36">
        <v>0</v>
      </c>
      <c r="L456" s="36">
        <v>0</v>
      </c>
      <c r="M456" s="36">
        <v>0</v>
      </c>
      <c r="N456" s="36">
        <v>0</v>
      </c>
      <c r="O456" s="36">
        <v>0</v>
      </c>
      <c r="P456" s="36">
        <v>0</v>
      </c>
      <c r="Q456" s="36">
        <v>0</v>
      </c>
      <c r="R456" s="36">
        <v>0</v>
      </c>
      <c r="S456" s="36">
        <v>1531.93</v>
      </c>
      <c r="T456" s="34">
        <v>35728</v>
      </c>
    </row>
    <row r="457" spans="1:20" ht="23.65" customHeight="1" x14ac:dyDescent="0.2">
      <c r="A457" s="34">
        <v>447</v>
      </c>
      <c r="B457" s="35" t="s">
        <v>1013</v>
      </c>
      <c r="C457" s="36">
        <v>2527.33</v>
      </c>
      <c r="D457" s="36">
        <v>0</v>
      </c>
      <c r="E457" s="36">
        <v>0</v>
      </c>
      <c r="F457" s="36">
        <v>0</v>
      </c>
      <c r="G457" s="36">
        <v>0</v>
      </c>
      <c r="H457" s="36">
        <v>0</v>
      </c>
      <c r="I457" s="35" t="s">
        <v>52</v>
      </c>
      <c r="J457" s="36">
        <v>0</v>
      </c>
      <c r="K457" s="36">
        <v>0</v>
      </c>
      <c r="L457" s="36">
        <v>0</v>
      </c>
      <c r="M457" s="36">
        <v>0</v>
      </c>
      <c r="N457" s="36">
        <v>0</v>
      </c>
      <c r="O457" s="36">
        <v>0</v>
      </c>
      <c r="P457" s="36">
        <v>0</v>
      </c>
      <c r="Q457" s="36">
        <v>0</v>
      </c>
      <c r="R457" s="36">
        <v>0</v>
      </c>
      <c r="S457" s="36">
        <v>2527.33</v>
      </c>
      <c r="T457" s="34">
        <v>82436</v>
      </c>
    </row>
    <row r="458" spans="1:20" ht="22.9" customHeight="1" x14ac:dyDescent="0.2">
      <c r="A458" s="34">
        <v>448</v>
      </c>
      <c r="B458" s="35" t="s">
        <v>1015</v>
      </c>
      <c r="C458" s="36">
        <v>4481.7</v>
      </c>
      <c r="D458" s="36">
        <v>0</v>
      </c>
      <c r="E458" s="36">
        <v>0</v>
      </c>
      <c r="F458" s="36">
        <v>0</v>
      </c>
      <c r="G458" s="36">
        <v>0</v>
      </c>
      <c r="H458" s="36">
        <v>0</v>
      </c>
      <c r="I458" s="35" t="s">
        <v>52</v>
      </c>
      <c r="J458" s="36">
        <v>0</v>
      </c>
      <c r="K458" s="36">
        <v>0</v>
      </c>
      <c r="L458" s="36">
        <v>0</v>
      </c>
      <c r="M458" s="36">
        <v>0</v>
      </c>
      <c r="N458" s="36">
        <v>0</v>
      </c>
      <c r="O458" s="36">
        <v>0</v>
      </c>
      <c r="P458" s="36">
        <v>0</v>
      </c>
      <c r="Q458" s="36">
        <v>0</v>
      </c>
      <c r="R458" s="36">
        <v>0</v>
      </c>
      <c r="S458" s="36">
        <v>4481.7</v>
      </c>
      <c r="T458" s="34">
        <v>62750</v>
      </c>
    </row>
    <row r="459" spans="1:20" ht="23.65" customHeight="1" x14ac:dyDescent="0.2">
      <c r="A459" s="34">
        <v>449</v>
      </c>
      <c r="B459" s="35" t="s">
        <v>1017</v>
      </c>
      <c r="C459" s="36">
        <v>5802.43</v>
      </c>
      <c r="D459" s="36">
        <v>0</v>
      </c>
      <c r="E459" s="36">
        <v>0</v>
      </c>
      <c r="F459" s="36">
        <v>0</v>
      </c>
      <c r="G459" s="36">
        <v>0</v>
      </c>
      <c r="H459" s="36">
        <v>0</v>
      </c>
      <c r="I459" s="35">
        <v>0</v>
      </c>
      <c r="J459" s="36">
        <v>0</v>
      </c>
      <c r="K459" s="36">
        <v>0</v>
      </c>
      <c r="L459" s="36">
        <v>0</v>
      </c>
      <c r="M459" s="36">
        <v>0</v>
      </c>
      <c r="N459" s="36">
        <v>0</v>
      </c>
      <c r="O459" s="36">
        <v>0</v>
      </c>
      <c r="P459" s="36">
        <v>0</v>
      </c>
      <c r="Q459" s="36">
        <v>0</v>
      </c>
      <c r="R459" s="36">
        <v>0</v>
      </c>
      <c r="S459" s="36">
        <v>5802.43</v>
      </c>
      <c r="T459" s="34">
        <v>28150</v>
      </c>
    </row>
    <row r="460" spans="1:20" ht="22.9" customHeight="1" x14ac:dyDescent="0.2">
      <c r="A460" s="34">
        <v>450</v>
      </c>
      <c r="B460" s="35" t="s">
        <v>1019</v>
      </c>
      <c r="C460" s="36">
        <v>3914.92</v>
      </c>
      <c r="D460" s="36">
        <v>0</v>
      </c>
      <c r="E460" s="36">
        <v>0</v>
      </c>
      <c r="F460" s="36">
        <v>0</v>
      </c>
      <c r="G460" s="36">
        <v>0</v>
      </c>
      <c r="H460" s="36">
        <v>0</v>
      </c>
      <c r="I460" s="35">
        <v>0</v>
      </c>
      <c r="J460" s="36">
        <v>0</v>
      </c>
      <c r="K460" s="36">
        <v>0</v>
      </c>
      <c r="L460" s="36">
        <v>0</v>
      </c>
      <c r="M460" s="36">
        <v>0</v>
      </c>
      <c r="N460" s="36">
        <v>0</v>
      </c>
      <c r="O460" s="36">
        <v>0</v>
      </c>
      <c r="P460" s="36">
        <v>0</v>
      </c>
      <c r="Q460" s="36">
        <v>0</v>
      </c>
      <c r="R460" s="36">
        <v>0</v>
      </c>
      <c r="S460" s="36">
        <v>3914.92</v>
      </c>
      <c r="T460" s="34">
        <v>1941</v>
      </c>
    </row>
    <row r="461" spans="1:20" ht="23.65" customHeight="1" x14ac:dyDescent="0.2">
      <c r="A461" s="34">
        <v>451</v>
      </c>
      <c r="B461" s="35" t="s">
        <v>1021</v>
      </c>
      <c r="C461" s="36">
        <v>2280.6999999999998</v>
      </c>
      <c r="D461" s="36">
        <v>0</v>
      </c>
      <c r="E461" s="36">
        <v>0</v>
      </c>
      <c r="F461" s="36">
        <v>0</v>
      </c>
      <c r="G461" s="36">
        <v>0</v>
      </c>
      <c r="H461" s="36">
        <v>0</v>
      </c>
      <c r="I461" s="35" t="s">
        <v>52</v>
      </c>
      <c r="J461" s="36">
        <v>0</v>
      </c>
      <c r="K461" s="36">
        <v>0</v>
      </c>
      <c r="L461" s="36">
        <v>0</v>
      </c>
      <c r="M461" s="36">
        <v>0</v>
      </c>
      <c r="N461" s="36">
        <v>0</v>
      </c>
      <c r="O461" s="36">
        <v>0</v>
      </c>
      <c r="P461" s="36">
        <v>0</v>
      </c>
      <c r="Q461" s="36">
        <v>0</v>
      </c>
      <c r="R461" s="36">
        <v>0</v>
      </c>
      <c r="S461" s="36">
        <v>2280.6999999999998</v>
      </c>
      <c r="T461" s="34">
        <v>38261</v>
      </c>
    </row>
    <row r="462" spans="1:20" ht="22.9" customHeight="1" x14ac:dyDescent="0.2">
      <c r="A462" s="34">
        <v>452</v>
      </c>
      <c r="B462" s="35" t="s">
        <v>1023</v>
      </c>
      <c r="C462" s="36">
        <v>2144.2800000000002</v>
      </c>
      <c r="D462" s="36">
        <v>0</v>
      </c>
      <c r="E462" s="36">
        <v>0</v>
      </c>
      <c r="F462" s="36">
        <v>0</v>
      </c>
      <c r="G462" s="36">
        <v>0</v>
      </c>
      <c r="H462" s="36">
        <v>0</v>
      </c>
      <c r="I462" s="35" t="s">
        <v>52</v>
      </c>
      <c r="J462" s="36">
        <v>0</v>
      </c>
      <c r="K462" s="36">
        <v>0</v>
      </c>
      <c r="L462" s="36">
        <v>0</v>
      </c>
      <c r="M462" s="36">
        <v>0</v>
      </c>
      <c r="N462" s="36">
        <v>0</v>
      </c>
      <c r="O462" s="36">
        <v>0</v>
      </c>
      <c r="P462" s="36">
        <v>0</v>
      </c>
      <c r="Q462" s="36">
        <v>0</v>
      </c>
      <c r="R462" s="36">
        <v>0</v>
      </c>
      <c r="S462" s="36">
        <v>2144.2800000000002</v>
      </c>
      <c r="T462" s="34">
        <v>96582</v>
      </c>
    </row>
    <row r="463" spans="1:20" ht="23.65" customHeight="1" x14ac:dyDescent="0.2">
      <c r="A463" s="34">
        <v>453</v>
      </c>
      <c r="B463" s="35" t="s">
        <v>1025</v>
      </c>
      <c r="C463" s="36">
        <v>3177.72</v>
      </c>
      <c r="D463" s="36">
        <v>0</v>
      </c>
      <c r="E463" s="36">
        <v>0</v>
      </c>
      <c r="F463" s="36">
        <v>0</v>
      </c>
      <c r="G463" s="36">
        <v>0</v>
      </c>
      <c r="H463" s="36">
        <v>0</v>
      </c>
      <c r="I463" s="35" t="s">
        <v>52</v>
      </c>
      <c r="J463" s="36">
        <v>0</v>
      </c>
      <c r="K463" s="36">
        <v>0</v>
      </c>
      <c r="L463" s="36">
        <v>0</v>
      </c>
      <c r="M463" s="36">
        <v>0</v>
      </c>
      <c r="N463" s="36">
        <v>0</v>
      </c>
      <c r="O463" s="36">
        <v>0</v>
      </c>
      <c r="P463" s="36">
        <v>0</v>
      </c>
      <c r="Q463" s="36">
        <v>0</v>
      </c>
      <c r="R463" s="36">
        <v>0</v>
      </c>
      <c r="S463" s="36">
        <v>3177.72</v>
      </c>
      <c r="T463" s="34">
        <v>62823</v>
      </c>
    </row>
    <row r="464" spans="1:20" ht="22.9" customHeight="1" x14ac:dyDescent="0.2">
      <c r="A464" s="34">
        <v>454</v>
      </c>
      <c r="B464" s="35" t="s">
        <v>1027</v>
      </c>
      <c r="C464" s="36">
        <v>2241.35</v>
      </c>
      <c r="D464" s="36">
        <v>0</v>
      </c>
      <c r="E464" s="36">
        <v>0</v>
      </c>
      <c r="F464" s="36">
        <v>0</v>
      </c>
      <c r="G464" s="36">
        <v>0</v>
      </c>
      <c r="H464" s="36">
        <v>0</v>
      </c>
      <c r="I464" s="35" t="s">
        <v>52</v>
      </c>
      <c r="J464" s="36">
        <v>0</v>
      </c>
      <c r="K464" s="36">
        <v>0</v>
      </c>
      <c r="L464" s="36">
        <v>0</v>
      </c>
      <c r="M464" s="36">
        <v>0</v>
      </c>
      <c r="N464" s="36">
        <v>0</v>
      </c>
      <c r="O464" s="36">
        <v>0</v>
      </c>
      <c r="P464" s="36">
        <v>0</v>
      </c>
      <c r="Q464" s="36">
        <v>0</v>
      </c>
      <c r="R464" s="36">
        <v>0</v>
      </c>
      <c r="S464" s="36">
        <v>2241.35</v>
      </c>
      <c r="T464" s="34">
        <v>62863</v>
      </c>
    </row>
    <row r="465" spans="1:20" ht="22.9" customHeight="1" x14ac:dyDescent="0.2">
      <c r="A465" s="34">
        <v>455</v>
      </c>
      <c r="B465" s="35" t="s">
        <v>1029</v>
      </c>
      <c r="C465" s="36">
        <v>2955.68</v>
      </c>
      <c r="D465" s="36">
        <v>0</v>
      </c>
      <c r="E465" s="36">
        <v>0</v>
      </c>
      <c r="F465" s="36">
        <v>0</v>
      </c>
      <c r="G465" s="36">
        <v>0</v>
      </c>
      <c r="H465" s="36">
        <v>0</v>
      </c>
      <c r="I465" s="35" t="s">
        <v>52</v>
      </c>
      <c r="J465" s="36">
        <v>0</v>
      </c>
      <c r="K465" s="36">
        <v>0</v>
      </c>
      <c r="L465" s="36">
        <v>0</v>
      </c>
      <c r="M465" s="36">
        <v>0</v>
      </c>
      <c r="N465" s="36">
        <v>0</v>
      </c>
      <c r="O465" s="36">
        <v>0</v>
      </c>
      <c r="P465" s="36">
        <v>0</v>
      </c>
      <c r="Q465" s="36">
        <v>0</v>
      </c>
      <c r="R465" s="36">
        <v>0</v>
      </c>
      <c r="S465" s="36">
        <v>2955.68</v>
      </c>
      <c r="T465" s="34">
        <v>37595</v>
      </c>
    </row>
    <row r="466" spans="1:20" ht="23.65" customHeight="1" x14ac:dyDescent="0.2">
      <c r="A466" s="34">
        <v>456</v>
      </c>
      <c r="B466" s="35" t="s">
        <v>1031</v>
      </c>
      <c r="C466" s="36">
        <v>5986.06</v>
      </c>
      <c r="D466" s="36">
        <v>0</v>
      </c>
      <c r="E466" s="36">
        <v>0</v>
      </c>
      <c r="F466" s="36">
        <v>0</v>
      </c>
      <c r="G466" s="36">
        <v>0</v>
      </c>
      <c r="H466" s="36">
        <v>0</v>
      </c>
      <c r="I466" s="35" t="s">
        <v>52</v>
      </c>
      <c r="J466" s="36">
        <v>0</v>
      </c>
      <c r="K466" s="36">
        <v>0</v>
      </c>
      <c r="L466" s="36">
        <v>0</v>
      </c>
      <c r="M466" s="36">
        <v>0</v>
      </c>
      <c r="N466" s="36">
        <v>0</v>
      </c>
      <c r="O466" s="36">
        <v>0</v>
      </c>
      <c r="P466" s="36">
        <v>0</v>
      </c>
      <c r="Q466" s="36">
        <v>0</v>
      </c>
      <c r="R466" s="36">
        <v>0</v>
      </c>
      <c r="S466" s="36">
        <v>5986.06</v>
      </c>
      <c r="T466" s="34">
        <v>37923</v>
      </c>
    </row>
    <row r="467" spans="1:20" ht="22.9" customHeight="1" x14ac:dyDescent="0.2">
      <c r="A467" s="34">
        <v>457</v>
      </c>
      <c r="B467" s="35" t="s">
        <v>1033</v>
      </c>
      <c r="C467" s="36">
        <v>4128.3</v>
      </c>
      <c r="D467" s="36">
        <v>0</v>
      </c>
      <c r="E467" s="36">
        <v>0</v>
      </c>
      <c r="F467" s="36">
        <v>0</v>
      </c>
      <c r="G467" s="36">
        <v>0</v>
      </c>
      <c r="H467" s="36">
        <v>0</v>
      </c>
      <c r="I467" s="35" t="s">
        <v>52</v>
      </c>
      <c r="J467" s="36">
        <v>0</v>
      </c>
      <c r="K467" s="36">
        <v>0</v>
      </c>
      <c r="L467" s="36">
        <v>0</v>
      </c>
      <c r="M467" s="36">
        <v>0</v>
      </c>
      <c r="N467" s="36">
        <v>0</v>
      </c>
      <c r="O467" s="36">
        <v>0</v>
      </c>
      <c r="P467" s="36">
        <v>0</v>
      </c>
      <c r="Q467" s="36">
        <v>0</v>
      </c>
      <c r="R467" s="36">
        <v>0</v>
      </c>
      <c r="S467" s="36">
        <v>4128.3</v>
      </c>
      <c r="T467" s="34">
        <v>1221</v>
      </c>
    </row>
    <row r="468" spans="1:20" ht="23.65" customHeight="1" x14ac:dyDescent="0.2">
      <c r="A468" s="34">
        <v>458</v>
      </c>
      <c r="B468" s="35" t="s">
        <v>1035</v>
      </c>
      <c r="C468" s="36">
        <v>3983.83</v>
      </c>
      <c r="D468" s="36">
        <v>0</v>
      </c>
      <c r="E468" s="36">
        <v>0</v>
      </c>
      <c r="F468" s="36">
        <v>0</v>
      </c>
      <c r="G468" s="36">
        <v>0</v>
      </c>
      <c r="H468" s="36">
        <v>0</v>
      </c>
      <c r="I468" s="35" t="s">
        <v>52</v>
      </c>
      <c r="J468" s="36">
        <v>0</v>
      </c>
      <c r="K468" s="36">
        <v>0</v>
      </c>
      <c r="L468" s="36">
        <v>0</v>
      </c>
      <c r="M468" s="36">
        <v>0</v>
      </c>
      <c r="N468" s="36">
        <v>0</v>
      </c>
      <c r="O468" s="36">
        <v>0</v>
      </c>
      <c r="P468" s="36">
        <v>0</v>
      </c>
      <c r="Q468" s="36">
        <v>0</v>
      </c>
      <c r="R468" s="36">
        <v>0</v>
      </c>
      <c r="S468" s="36">
        <v>3983.83</v>
      </c>
      <c r="T468" s="34">
        <v>37378</v>
      </c>
    </row>
    <row r="469" spans="1:20" ht="22.9" customHeight="1" x14ac:dyDescent="0.2">
      <c r="A469" s="34">
        <v>459</v>
      </c>
      <c r="B469" s="35" t="s">
        <v>1037</v>
      </c>
      <c r="C469" s="36">
        <v>1006.53</v>
      </c>
      <c r="D469" s="36">
        <v>0</v>
      </c>
      <c r="E469" s="36">
        <v>0</v>
      </c>
      <c r="F469" s="36">
        <v>0</v>
      </c>
      <c r="G469" s="36">
        <v>0</v>
      </c>
      <c r="H469" s="36">
        <v>0</v>
      </c>
      <c r="I469" s="35" t="s">
        <v>52</v>
      </c>
      <c r="J469" s="36">
        <v>0</v>
      </c>
      <c r="K469" s="36">
        <v>0</v>
      </c>
      <c r="L469" s="36">
        <v>0</v>
      </c>
      <c r="M469" s="36">
        <v>0</v>
      </c>
      <c r="N469" s="36">
        <v>0</v>
      </c>
      <c r="O469" s="36">
        <v>0</v>
      </c>
      <c r="P469" s="36">
        <v>0</v>
      </c>
      <c r="Q469" s="36">
        <v>0</v>
      </c>
      <c r="R469" s="36">
        <v>0</v>
      </c>
      <c r="S469" s="36">
        <v>1006.53</v>
      </c>
      <c r="T469" s="34">
        <v>37379</v>
      </c>
    </row>
    <row r="470" spans="1:20" ht="23.65" customHeight="1" x14ac:dyDescent="0.2">
      <c r="A470" s="34">
        <v>460</v>
      </c>
      <c r="B470" s="35" t="s">
        <v>1039</v>
      </c>
      <c r="C470" s="36">
        <v>2906.88</v>
      </c>
      <c r="D470" s="36">
        <v>0</v>
      </c>
      <c r="E470" s="36">
        <v>0</v>
      </c>
      <c r="F470" s="36">
        <v>0</v>
      </c>
      <c r="G470" s="36">
        <v>0</v>
      </c>
      <c r="H470" s="36">
        <v>0</v>
      </c>
      <c r="I470" s="35" t="s">
        <v>52</v>
      </c>
      <c r="J470" s="36">
        <v>0</v>
      </c>
      <c r="K470" s="36">
        <v>0</v>
      </c>
      <c r="L470" s="36">
        <v>0</v>
      </c>
      <c r="M470" s="36">
        <v>0</v>
      </c>
      <c r="N470" s="36">
        <v>0</v>
      </c>
      <c r="O470" s="36">
        <v>0</v>
      </c>
      <c r="P470" s="36">
        <v>0</v>
      </c>
      <c r="Q470" s="36">
        <v>0</v>
      </c>
      <c r="R470" s="36">
        <v>0</v>
      </c>
      <c r="S470" s="36">
        <v>2906.88</v>
      </c>
      <c r="T470" s="34">
        <v>96588</v>
      </c>
    </row>
    <row r="471" spans="1:20" ht="22.9" customHeight="1" x14ac:dyDescent="0.2">
      <c r="A471" s="34">
        <v>461</v>
      </c>
      <c r="B471" s="35" t="s">
        <v>1041</v>
      </c>
      <c r="C471" s="36">
        <v>2248.36</v>
      </c>
      <c r="D471" s="36">
        <v>0</v>
      </c>
      <c r="E471" s="36">
        <v>0</v>
      </c>
      <c r="F471" s="36">
        <v>0</v>
      </c>
      <c r="G471" s="36">
        <v>0</v>
      </c>
      <c r="H471" s="36">
        <v>0</v>
      </c>
      <c r="I471" s="35" t="s">
        <v>52</v>
      </c>
      <c r="J471" s="36">
        <v>0</v>
      </c>
      <c r="K471" s="36">
        <v>0</v>
      </c>
      <c r="L471" s="36">
        <v>0</v>
      </c>
      <c r="M471" s="36">
        <v>0</v>
      </c>
      <c r="N471" s="36">
        <v>0</v>
      </c>
      <c r="O471" s="36">
        <v>0</v>
      </c>
      <c r="P471" s="36">
        <v>0</v>
      </c>
      <c r="Q471" s="36">
        <v>0</v>
      </c>
      <c r="R471" s="36">
        <v>0</v>
      </c>
      <c r="S471" s="36">
        <v>2248.36</v>
      </c>
      <c r="T471" s="34">
        <v>127033</v>
      </c>
    </row>
    <row r="472" spans="1:20" ht="23.65" customHeight="1" x14ac:dyDescent="0.2">
      <c r="A472" s="34">
        <v>462</v>
      </c>
      <c r="B472" s="35" t="s">
        <v>1043</v>
      </c>
      <c r="C472" s="36">
        <v>3848.32</v>
      </c>
      <c r="D472" s="36">
        <v>0</v>
      </c>
      <c r="E472" s="36">
        <v>0</v>
      </c>
      <c r="F472" s="36">
        <v>0</v>
      </c>
      <c r="G472" s="36">
        <v>0</v>
      </c>
      <c r="H472" s="36">
        <v>0</v>
      </c>
      <c r="I472" s="35" t="s">
        <v>52</v>
      </c>
      <c r="J472" s="36">
        <v>0</v>
      </c>
      <c r="K472" s="36">
        <v>0</v>
      </c>
      <c r="L472" s="36">
        <v>0</v>
      </c>
      <c r="M472" s="36">
        <v>0</v>
      </c>
      <c r="N472" s="36">
        <v>0</v>
      </c>
      <c r="O472" s="36">
        <v>0</v>
      </c>
      <c r="P472" s="36">
        <v>0</v>
      </c>
      <c r="Q472" s="36">
        <v>0</v>
      </c>
      <c r="R472" s="36">
        <v>0</v>
      </c>
      <c r="S472" s="36">
        <v>3848.32</v>
      </c>
      <c r="T472" s="34">
        <v>72729</v>
      </c>
    </row>
    <row r="473" spans="1:20" ht="22.9" customHeight="1" x14ac:dyDescent="0.2">
      <c r="A473" s="34">
        <v>463</v>
      </c>
      <c r="B473" s="35" t="s">
        <v>1045</v>
      </c>
      <c r="C473" s="36">
        <v>1898.16</v>
      </c>
      <c r="D473" s="36">
        <v>0</v>
      </c>
      <c r="E473" s="36">
        <v>0</v>
      </c>
      <c r="F473" s="36">
        <v>0</v>
      </c>
      <c r="G473" s="36">
        <v>0</v>
      </c>
      <c r="H473" s="36">
        <v>0</v>
      </c>
      <c r="I473" s="35" t="s">
        <v>52</v>
      </c>
      <c r="J473" s="36">
        <v>0</v>
      </c>
      <c r="K473" s="36">
        <v>0</v>
      </c>
      <c r="L473" s="36">
        <v>0</v>
      </c>
      <c r="M473" s="36">
        <v>0</v>
      </c>
      <c r="N473" s="36">
        <v>0</v>
      </c>
      <c r="O473" s="36">
        <v>0</v>
      </c>
      <c r="P473" s="36">
        <v>0</v>
      </c>
      <c r="Q473" s="36">
        <v>0</v>
      </c>
      <c r="R473" s="36">
        <v>0</v>
      </c>
      <c r="S473" s="36">
        <v>1898.16</v>
      </c>
      <c r="T473" s="34">
        <v>38051</v>
      </c>
    </row>
    <row r="474" spans="1:20" ht="23.65" customHeight="1" x14ac:dyDescent="0.2">
      <c r="A474" s="34">
        <v>464</v>
      </c>
      <c r="B474" s="35" t="s">
        <v>1047</v>
      </c>
      <c r="C474" s="36">
        <v>1410.61</v>
      </c>
      <c r="D474" s="36">
        <v>0</v>
      </c>
      <c r="E474" s="36">
        <v>0</v>
      </c>
      <c r="F474" s="36">
        <v>0</v>
      </c>
      <c r="G474" s="36">
        <v>0</v>
      </c>
      <c r="H474" s="36">
        <v>0</v>
      </c>
      <c r="I474" s="35" t="s">
        <v>52</v>
      </c>
      <c r="J474" s="36">
        <v>0</v>
      </c>
      <c r="K474" s="36">
        <v>0</v>
      </c>
      <c r="L474" s="36">
        <v>0</v>
      </c>
      <c r="M474" s="36">
        <v>0</v>
      </c>
      <c r="N474" s="36">
        <v>0</v>
      </c>
      <c r="O474" s="36">
        <v>0</v>
      </c>
      <c r="P474" s="36">
        <v>0</v>
      </c>
      <c r="Q474" s="36">
        <v>0</v>
      </c>
      <c r="R474" s="36">
        <v>0</v>
      </c>
      <c r="S474" s="36">
        <v>1410.61</v>
      </c>
      <c r="T474" s="34">
        <v>72737</v>
      </c>
    </row>
    <row r="475" spans="1:20" ht="22.9" customHeight="1" x14ac:dyDescent="0.2">
      <c r="A475" s="34">
        <v>465</v>
      </c>
      <c r="B475" s="35" t="s">
        <v>1049</v>
      </c>
      <c r="C475" s="36">
        <v>891.63</v>
      </c>
      <c r="D475" s="36">
        <v>0</v>
      </c>
      <c r="E475" s="36">
        <v>0</v>
      </c>
      <c r="F475" s="36">
        <v>0</v>
      </c>
      <c r="G475" s="36">
        <v>0</v>
      </c>
      <c r="H475" s="36">
        <v>0</v>
      </c>
      <c r="I475" s="35" t="s">
        <v>52</v>
      </c>
      <c r="J475" s="36">
        <v>0</v>
      </c>
      <c r="K475" s="36">
        <v>0</v>
      </c>
      <c r="L475" s="36">
        <v>0</v>
      </c>
      <c r="M475" s="36">
        <v>0</v>
      </c>
      <c r="N475" s="36">
        <v>0</v>
      </c>
      <c r="O475" s="36">
        <v>0</v>
      </c>
      <c r="P475" s="36">
        <v>0</v>
      </c>
      <c r="Q475" s="36">
        <v>0</v>
      </c>
      <c r="R475" s="36">
        <v>0</v>
      </c>
      <c r="S475" s="36">
        <v>891.63</v>
      </c>
      <c r="T475" s="34">
        <v>30253</v>
      </c>
    </row>
    <row r="476" spans="1:20" ht="23.65" customHeight="1" x14ac:dyDescent="0.2">
      <c r="A476" s="34">
        <v>466</v>
      </c>
      <c r="B476" s="35" t="s">
        <v>1051</v>
      </c>
      <c r="C476" s="36">
        <v>956.12</v>
      </c>
      <c r="D476" s="36">
        <v>0</v>
      </c>
      <c r="E476" s="36">
        <v>0</v>
      </c>
      <c r="F476" s="36">
        <v>0</v>
      </c>
      <c r="G476" s="36">
        <v>0</v>
      </c>
      <c r="H476" s="36">
        <v>0</v>
      </c>
      <c r="I476" s="35" t="s">
        <v>52</v>
      </c>
      <c r="J476" s="36">
        <v>0</v>
      </c>
      <c r="K476" s="36">
        <v>0</v>
      </c>
      <c r="L476" s="36">
        <v>0</v>
      </c>
      <c r="M476" s="36">
        <v>0</v>
      </c>
      <c r="N476" s="36">
        <v>0</v>
      </c>
      <c r="O476" s="36">
        <v>0</v>
      </c>
      <c r="P476" s="36">
        <v>0</v>
      </c>
      <c r="Q476" s="36">
        <v>0</v>
      </c>
      <c r="R476" s="36">
        <v>0</v>
      </c>
      <c r="S476" s="36">
        <v>956.12</v>
      </c>
      <c r="T476" s="34">
        <v>30254</v>
      </c>
    </row>
    <row r="477" spans="1:20" ht="22.9" customHeight="1" x14ac:dyDescent="0.2">
      <c r="A477" s="34">
        <v>467</v>
      </c>
      <c r="B477" s="35" t="s">
        <v>1053</v>
      </c>
      <c r="C477" s="36">
        <v>1018.25</v>
      </c>
      <c r="D477" s="36">
        <v>0</v>
      </c>
      <c r="E477" s="36">
        <v>0</v>
      </c>
      <c r="F477" s="36">
        <v>0</v>
      </c>
      <c r="G477" s="36">
        <v>0</v>
      </c>
      <c r="H477" s="36">
        <v>0</v>
      </c>
      <c r="I477" s="35" t="s">
        <v>52</v>
      </c>
      <c r="J477" s="36">
        <v>0</v>
      </c>
      <c r="K477" s="36">
        <v>0</v>
      </c>
      <c r="L477" s="36">
        <v>0</v>
      </c>
      <c r="M477" s="36">
        <v>0</v>
      </c>
      <c r="N477" s="36">
        <v>0</v>
      </c>
      <c r="O477" s="36">
        <v>0</v>
      </c>
      <c r="P477" s="36">
        <v>0</v>
      </c>
      <c r="Q477" s="36">
        <v>0</v>
      </c>
      <c r="R477" s="36">
        <v>0</v>
      </c>
      <c r="S477" s="36">
        <v>1018.25</v>
      </c>
      <c r="T477" s="34">
        <v>73970</v>
      </c>
    </row>
    <row r="478" spans="1:20" ht="23.65" customHeight="1" x14ac:dyDescent="0.2">
      <c r="A478" s="34">
        <v>468</v>
      </c>
      <c r="B478" s="35" t="s">
        <v>1055</v>
      </c>
      <c r="C478" s="36">
        <v>3739.89</v>
      </c>
      <c r="D478" s="36">
        <v>0</v>
      </c>
      <c r="E478" s="36">
        <v>0</v>
      </c>
      <c r="F478" s="36">
        <v>0</v>
      </c>
      <c r="G478" s="36">
        <v>0</v>
      </c>
      <c r="H478" s="36">
        <v>0</v>
      </c>
      <c r="I478" s="35" t="s">
        <v>52</v>
      </c>
      <c r="J478" s="36">
        <v>0</v>
      </c>
      <c r="K478" s="36">
        <v>0</v>
      </c>
      <c r="L478" s="36">
        <v>0</v>
      </c>
      <c r="M478" s="36">
        <v>0</v>
      </c>
      <c r="N478" s="36">
        <v>0</v>
      </c>
      <c r="O478" s="36">
        <v>0</v>
      </c>
      <c r="P478" s="36">
        <v>0</v>
      </c>
      <c r="Q478" s="36">
        <v>0</v>
      </c>
      <c r="R478" s="36">
        <v>0</v>
      </c>
      <c r="S478" s="36">
        <v>3739.89</v>
      </c>
      <c r="T478" s="34">
        <v>33068</v>
      </c>
    </row>
    <row r="479" spans="1:20" ht="22.9" customHeight="1" x14ac:dyDescent="0.2">
      <c r="A479" s="34">
        <v>469</v>
      </c>
      <c r="B479" s="35" t="s">
        <v>1057</v>
      </c>
      <c r="C479" s="36">
        <v>3817.65</v>
      </c>
      <c r="D479" s="36">
        <v>0</v>
      </c>
      <c r="E479" s="36">
        <v>0</v>
      </c>
      <c r="F479" s="36">
        <v>0</v>
      </c>
      <c r="G479" s="36">
        <v>0</v>
      </c>
      <c r="H479" s="36">
        <v>0</v>
      </c>
      <c r="I479" s="35" t="s">
        <v>52</v>
      </c>
      <c r="J479" s="36">
        <v>0</v>
      </c>
      <c r="K479" s="36">
        <v>0</v>
      </c>
      <c r="L479" s="36">
        <v>0</v>
      </c>
      <c r="M479" s="36">
        <v>0</v>
      </c>
      <c r="N479" s="36">
        <v>0</v>
      </c>
      <c r="O479" s="36">
        <v>0</v>
      </c>
      <c r="P479" s="36">
        <v>0</v>
      </c>
      <c r="Q479" s="36">
        <v>0</v>
      </c>
      <c r="R479" s="36">
        <v>0</v>
      </c>
      <c r="S479" s="36">
        <v>3817.65</v>
      </c>
      <c r="T479" s="34">
        <v>28562</v>
      </c>
    </row>
    <row r="480" spans="1:20" ht="22.9" customHeight="1" x14ac:dyDescent="0.2">
      <c r="A480" s="34">
        <v>470</v>
      </c>
      <c r="B480" s="35" t="s">
        <v>1059</v>
      </c>
      <c r="C480" s="36">
        <v>1944.18</v>
      </c>
      <c r="D480" s="36">
        <v>0</v>
      </c>
      <c r="E480" s="36">
        <v>0</v>
      </c>
      <c r="F480" s="36">
        <v>0</v>
      </c>
      <c r="G480" s="36">
        <v>0</v>
      </c>
      <c r="H480" s="36">
        <v>0</v>
      </c>
      <c r="I480" s="35" t="s">
        <v>52</v>
      </c>
      <c r="J480" s="36">
        <v>0</v>
      </c>
      <c r="K480" s="36">
        <v>0</v>
      </c>
      <c r="L480" s="36">
        <v>0</v>
      </c>
      <c r="M480" s="36">
        <v>0</v>
      </c>
      <c r="N480" s="36">
        <v>0</v>
      </c>
      <c r="O480" s="36">
        <v>0</v>
      </c>
      <c r="P480" s="36">
        <v>0</v>
      </c>
      <c r="Q480" s="36">
        <v>0</v>
      </c>
      <c r="R480" s="36">
        <v>0</v>
      </c>
      <c r="S480" s="36">
        <v>1944.18</v>
      </c>
      <c r="T480" s="34">
        <v>30259</v>
      </c>
    </row>
    <row r="481" spans="1:20" ht="23.65" customHeight="1" x14ac:dyDescent="0.2">
      <c r="A481" s="34">
        <v>471</v>
      </c>
      <c r="B481" s="35" t="s">
        <v>1061</v>
      </c>
      <c r="C481" s="36">
        <v>3220.4</v>
      </c>
      <c r="D481" s="36">
        <v>0</v>
      </c>
      <c r="E481" s="36">
        <v>0</v>
      </c>
      <c r="F481" s="36">
        <v>0</v>
      </c>
      <c r="G481" s="36">
        <v>0</v>
      </c>
      <c r="H481" s="36">
        <v>0</v>
      </c>
      <c r="I481" s="35" t="s">
        <v>52</v>
      </c>
      <c r="J481" s="36">
        <v>0</v>
      </c>
      <c r="K481" s="36">
        <v>0</v>
      </c>
      <c r="L481" s="36">
        <v>0</v>
      </c>
      <c r="M481" s="36">
        <v>0</v>
      </c>
      <c r="N481" s="36">
        <v>0</v>
      </c>
      <c r="O481" s="36">
        <v>0</v>
      </c>
      <c r="P481" s="36">
        <v>0</v>
      </c>
      <c r="Q481" s="36">
        <v>0</v>
      </c>
      <c r="R481" s="36">
        <v>0</v>
      </c>
      <c r="S481" s="36">
        <v>3220.4</v>
      </c>
      <c r="T481" s="34">
        <v>28588</v>
      </c>
    </row>
    <row r="482" spans="1:20" ht="22.9" customHeight="1" x14ac:dyDescent="0.2">
      <c r="A482" s="34">
        <v>472</v>
      </c>
      <c r="B482" s="35" t="s">
        <v>1063</v>
      </c>
      <c r="C482" s="36">
        <v>3616.73</v>
      </c>
      <c r="D482" s="36">
        <v>0</v>
      </c>
      <c r="E482" s="36">
        <v>0</v>
      </c>
      <c r="F482" s="36">
        <v>0</v>
      </c>
      <c r="G482" s="36">
        <v>0</v>
      </c>
      <c r="H482" s="36">
        <v>0</v>
      </c>
      <c r="I482" s="35" t="s">
        <v>52</v>
      </c>
      <c r="J482" s="36">
        <v>0</v>
      </c>
      <c r="K482" s="36">
        <v>0</v>
      </c>
      <c r="L482" s="36">
        <v>0</v>
      </c>
      <c r="M482" s="36">
        <v>0</v>
      </c>
      <c r="N482" s="36">
        <v>0</v>
      </c>
      <c r="O482" s="36">
        <v>0</v>
      </c>
      <c r="P482" s="36">
        <v>0</v>
      </c>
      <c r="Q482" s="36">
        <v>0</v>
      </c>
      <c r="R482" s="36">
        <v>0</v>
      </c>
      <c r="S482" s="36">
        <v>3616.73</v>
      </c>
      <c r="T482" s="34">
        <v>28591</v>
      </c>
    </row>
    <row r="483" spans="1:20" ht="23.65" customHeight="1" x14ac:dyDescent="0.2">
      <c r="A483" s="34">
        <v>473</v>
      </c>
      <c r="B483" s="35" t="s">
        <v>1065</v>
      </c>
      <c r="C483" s="36">
        <v>4249.8900000000003</v>
      </c>
      <c r="D483" s="36">
        <v>0</v>
      </c>
      <c r="E483" s="36">
        <v>0</v>
      </c>
      <c r="F483" s="36">
        <v>0</v>
      </c>
      <c r="G483" s="36">
        <v>0</v>
      </c>
      <c r="H483" s="36">
        <v>0</v>
      </c>
      <c r="I483" s="35" t="s">
        <v>52</v>
      </c>
      <c r="J483" s="36">
        <v>0</v>
      </c>
      <c r="K483" s="36">
        <v>0</v>
      </c>
      <c r="L483" s="36">
        <v>0</v>
      </c>
      <c r="M483" s="36">
        <v>0</v>
      </c>
      <c r="N483" s="36">
        <v>0</v>
      </c>
      <c r="O483" s="36">
        <v>0</v>
      </c>
      <c r="P483" s="36">
        <v>0</v>
      </c>
      <c r="Q483" s="36">
        <v>0</v>
      </c>
      <c r="R483" s="36">
        <v>0</v>
      </c>
      <c r="S483" s="36">
        <v>4249.8900000000003</v>
      </c>
      <c r="T483" s="34">
        <v>28486</v>
      </c>
    </row>
    <row r="484" spans="1:20" ht="22.9" customHeight="1" x14ac:dyDescent="0.2">
      <c r="A484" s="34">
        <v>474</v>
      </c>
      <c r="B484" s="35" t="s">
        <v>1067</v>
      </c>
      <c r="C484" s="36">
        <v>2453.0500000000002</v>
      </c>
      <c r="D484" s="36">
        <v>0</v>
      </c>
      <c r="E484" s="36">
        <v>0</v>
      </c>
      <c r="F484" s="36">
        <v>0</v>
      </c>
      <c r="G484" s="36">
        <v>0</v>
      </c>
      <c r="H484" s="36">
        <v>0</v>
      </c>
      <c r="I484" s="35" t="s">
        <v>52</v>
      </c>
      <c r="J484" s="36">
        <v>0</v>
      </c>
      <c r="K484" s="36">
        <v>0</v>
      </c>
      <c r="L484" s="36">
        <v>0</v>
      </c>
      <c r="M484" s="36">
        <v>0</v>
      </c>
      <c r="N484" s="36">
        <v>0</v>
      </c>
      <c r="O484" s="36">
        <v>0</v>
      </c>
      <c r="P484" s="36">
        <v>0</v>
      </c>
      <c r="Q484" s="36">
        <v>0</v>
      </c>
      <c r="R484" s="36">
        <v>0</v>
      </c>
      <c r="S484" s="36">
        <v>2453.0500000000002</v>
      </c>
      <c r="T484" s="34">
        <v>73973</v>
      </c>
    </row>
    <row r="485" spans="1:20" ht="23.65" customHeight="1" x14ac:dyDescent="0.2">
      <c r="A485" s="34">
        <v>475</v>
      </c>
      <c r="B485" s="35" t="s">
        <v>1069</v>
      </c>
      <c r="C485" s="36">
        <v>2099.5300000000002</v>
      </c>
      <c r="D485" s="36">
        <v>0</v>
      </c>
      <c r="E485" s="36">
        <v>0</v>
      </c>
      <c r="F485" s="36">
        <v>0</v>
      </c>
      <c r="G485" s="36">
        <v>0</v>
      </c>
      <c r="H485" s="36">
        <v>0</v>
      </c>
      <c r="I485" s="35" t="s">
        <v>52</v>
      </c>
      <c r="J485" s="36">
        <v>0</v>
      </c>
      <c r="K485" s="36">
        <v>0</v>
      </c>
      <c r="L485" s="36">
        <v>0</v>
      </c>
      <c r="M485" s="36">
        <v>0</v>
      </c>
      <c r="N485" s="36">
        <v>0</v>
      </c>
      <c r="O485" s="36">
        <v>0</v>
      </c>
      <c r="P485" s="36">
        <v>0</v>
      </c>
      <c r="Q485" s="36">
        <v>0</v>
      </c>
      <c r="R485" s="36">
        <v>0</v>
      </c>
      <c r="S485" s="36">
        <v>2099.5300000000002</v>
      </c>
      <c r="T485" s="34">
        <v>73976</v>
      </c>
    </row>
    <row r="486" spans="1:20" ht="22.9" customHeight="1" x14ac:dyDescent="0.2">
      <c r="A486" s="34">
        <v>476</v>
      </c>
      <c r="B486" s="35" t="s">
        <v>1071</v>
      </c>
      <c r="C486" s="36">
        <v>1784.03</v>
      </c>
      <c r="D486" s="36">
        <v>0</v>
      </c>
      <c r="E486" s="36">
        <v>0</v>
      </c>
      <c r="F486" s="36">
        <v>0</v>
      </c>
      <c r="G486" s="36">
        <v>0</v>
      </c>
      <c r="H486" s="36">
        <v>0</v>
      </c>
      <c r="I486" s="35" t="s">
        <v>52</v>
      </c>
      <c r="J486" s="36">
        <v>0</v>
      </c>
      <c r="K486" s="36">
        <v>0</v>
      </c>
      <c r="L486" s="36">
        <v>0</v>
      </c>
      <c r="M486" s="36">
        <v>0</v>
      </c>
      <c r="N486" s="36">
        <v>0</v>
      </c>
      <c r="O486" s="36">
        <v>0</v>
      </c>
      <c r="P486" s="36">
        <v>0</v>
      </c>
      <c r="Q486" s="36">
        <v>0</v>
      </c>
      <c r="R486" s="36">
        <v>0</v>
      </c>
      <c r="S486" s="36">
        <v>1784.03</v>
      </c>
      <c r="T486" s="34">
        <v>73979</v>
      </c>
    </row>
    <row r="487" spans="1:20" ht="23.65" customHeight="1" x14ac:dyDescent="0.2">
      <c r="A487" s="34">
        <v>477</v>
      </c>
      <c r="B487" s="35" t="s">
        <v>1073</v>
      </c>
      <c r="C487" s="36">
        <v>1917.63</v>
      </c>
      <c r="D487" s="36">
        <v>0</v>
      </c>
      <c r="E487" s="36">
        <v>0</v>
      </c>
      <c r="F487" s="36">
        <v>0</v>
      </c>
      <c r="G487" s="36">
        <v>0</v>
      </c>
      <c r="H487" s="36">
        <v>0</v>
      </c>
      <c r="I487" s="35" t="s">
        <v>52</v>
      </c>
      <c r="J487" s="36">
        <v>0</v>
      </c>
      <c r="K487" s="36">
        <v>0</v>
      </c>
      <c r="L487" s="36">
        <v>0</v>
      </c>
      <c r="M487" s="36">
        <v>0</v>
      </c>
      <c r="N487" s="36">
        <v>0</v>
      </c>
      <c r="O487" s="36">
        <v>0</v>
      </c>
      <c r="P487" s="36">
        <v>0</v>
      </c>
      <c r="Q487" s="36">
        <v>0</v>
      </c>
      <c r="R487" s="36">
        <v>0</v>
      </c>
      <c r="S487" s="36">
        <v>1917.63</v>
      </c>
      <c r="T487" s="34">
        <v>96905</v>
      </c>
    </row>
    <row r="488" spans="1:20" ht="22.9" customHeight="1" x14ac:dyDescent="0.2">
      <c r="A488" s="34">
        <v>478</v>
      </c>
      <c r="B488" s="35" t="s">
        <v>1075</v>
      </c>
      <c r="C488" s="36">
        <v>1863.11</v>
      </c>
      <c r="D488" s="36">
        <v>0</v>
      </c>
      <c r="E488" s="36">
        <v>0</v>
      </c>
      <c r="F488" s="36">
        <v>0</v>
      </c>
      <c r="G488" s="36">
        <v>0</v>
      </c>
      <c r="H488" s="36">
        <v>0</v>
      </c>
      <c r="I488" s="35" t="s">
        <v>52</v>
      </c>
      <c r="J488" s="36">
        <v>0</v>
      </c>
      <c r="K488" s="36">
        <v>0</v>
      </c>
      <c r="L488" s="36">
        <v>0</v>
      </c>
      <c r="M488" s="36">
        <v>0</v>
      </c>
      <c r="N488" s="36">
        <v>0</v>
      </c>
      <c r="O488" s="36">
        <v>0</v>
      </c>
      <c r="P488" s="36">
        <v>0</v>
      </c>
      <c r="Q488" s="36">
        <v>0</v>
      </c>
      <c r="R488" s="36">
        <v>0</v>
      </c>
      <c r="S488" s="36">
        <v>1863.11</v>
      </c>
      <c r="T488" s="34">
        <v>72734</v>
      </c>
    </row>
    <row r="489" spans="1:20" ht="23.65" customHeight="1" x14ac:dyDescent="0.2">
      <c r="A489" s="34">
        <v>479</v>
      </c>
      <c r="B489" s="35" t="s">
        <v>1077</v>
      </c>
      <c r="C489" s="36">
        <v>9343.09</v>
      </c>
      <c r="D489" s="36">
        <v>0</v>
      </c>
      <c r="E489" s="36">
        <v>0</v>
      </c>
      <c r="F489" s="36">
        <v>0</v>
      </c>
      <c r="G489" s="36">
        <v>0</v>
      </c>
      <c r="H489" s="36">
        <v>0</v>
      </c>
      <c r="I489" s="35" t="s">
        <v>52</v>
      </c>
      <c r="J489" s="36">
        <v>0</v>
      </c>
      <c r="K489" s="36">
        <v>0</v>
      </c>
      <c r="L489" s="36">
        <v>0</v>
      </c>
      <c r="M489" s="36">
        <v>0</v>
      </c>
      <c r="N489" s="36">
        <v>0</v>
      </c>
      <c r="O489" s="36">
        <v>0</v>
      </c>
      <c r="P489" s="36">
        <v>0</v>
      </c>
      <c r="Q489" s="36">
        <v>0</v>
      </c>
      <c r="R489" s="36">
        <v>0</v>
      </c>
      <c r="S489" s="36">
        <v>9343.09</v>
      </c>
      <c r="T489" s="34">
        <v>37606</v>
      </c>
    </row>
    <row r="490" spans="1:20" ht="22.9" customHeight="1" x14ac:dyDescent="0.2">
      <c r="A490" s="34">
        <v>480</v>
      </c>
      <c r="B490" s="35" t="s">
        <v>1079</v>
      </c>
      <c r="C490" s="36">
        <v>1340.59</v>
      </c>
      <c r="D490" s="36">
        <v>0</v>
      </c>
      <c r="E490" s="36">
        <v>0</v>
      </c>
      <c r="F490" s="36">
        <v>0</v>
      </c>
      <c r="G490" s="36">
        <v>0</v>
      </c>
      <c r="H490" s="36">
        <v>0</v>
      </c>
      <c r="I490" s="35" t="s">
        <v>52</v>
      </c>
      <c r="J490" s="36">
        <v>0</v>
      </c>
      <c r="K490" s="36">
        <v>0</v>
      </c>
      <c r="L490" s="36">
        <v>0</v>
      </c>
      <c r="M490" s="36">
        <v>0</v>
      </c>
      <c r="N490" s="36">
        <v>0</v>
      </c>
      <c r="O490" s="36">
        <v>0</v>
      </c>
      <c r="P490" s="36">
        <v>0</v>
      </c>
      <c r="Q490" s="36">
        <v>0</v>
      </c>
      <c r="R490" s="36">
        <v>0</v>
      </c>
      <c r="S490" s="36">
        <v>1340.59</v>
      </c>
      <c r="T490" s="34">
        <v>88544</v>
      </c>
    </row>
    <row r="491" spans="1:20" ht="23.65" customHeight="1" x14ac:dyDescent="0.2">
      <c r="A491" s="34">
        <v>481</v>
      </c>
      <c r="B491" s="35" t="s">
        <v>1081</v>
      </c>
      <c r="C491" s="36">
        <v>2276.64</v>
      </c>
      <c r="D491" s="36">
        <v>0</v>
      </c>
      <c r="E491" s="36">
        <v>0</v>
      </c>
      <c r="F491" s="36">
        <v>0</v>
      </c>
      <c r="G491" s="36">
        <v>0</v>
      </c>
      <c r="H491" s="36">
        <v>0</v>
      </c>
      <c r="I491" s="35" t="s">
        <v>52</v>
      </c>
      <c r="J491" s="36">
        <v>0</v>
      </c>
      <c r="K491" s="36">
        <v>0</v>
      </c>
      <c r="L491" s="36">
        <v>0</v>
      </c>
      <c r="M491" s="36">
        <v>0</v>
      </c>
      <c r="N491" s="36">
        <v>0</v>
      </c>
      <c r="O491" s="36">
        <v>0</v>
      </c>
      <c r="P491" s="36">
        <v>0</v>
      </c>
      <c r="Q491" s="36">
        <v>0</v>
      </c>
      <c r="R491" s="36">
        <v>0</v>
      </c>
      <c r="S491" s="36">
        <v>2276.64</v>
      </c>
      <c r="T491" s="34">
        <v>30283</v>
      </c>
    </row>
    <row r="492" spans="1:20" ht="22.9" customHeight="1" x14ac:dyDescent="0.2">
      <c r="A492" s="34">
        <v>482</v>
      </c>
      <c r="B492" s="35" t="s">
        <v>1083</v>
      </c>
      <c r="C492" s="36">
        <v>3624.46</v>
      </c>
      <c r="D492" s="36">
        <v>0</v>
      </c>
      <c r="E492" s="36">
        <v>0</v>
      </c>
      <c r="F492" s="36">
        <v>0</v>
      </c>
      <c r="G492" s="36">
        <v>0</v>
      </c>
      <c r="H492" s="36">
        <v>0</v>
      </c>
      <c r="I492" s="35" t="s">
        <v>52</v>
      </c>
      <c r="J492" s="36">
        <v>0</v>
      </c>
      <c r="K492" s="36">
        <v>0</v>
      </c>
      <c r="L492" s="36">
        <v>0</v>
      </c>
      <c r="M492" s="36">
        <v>0</v>
      </c>
      <c r="N492" s="36">
        <v>0</v>
      </c>
      <c r="O492" s="36">
        <v>0</v>
      </c>
      <c r="P492" s="36">
        <v>0</v>
      </c>
      <c r="Q492" s="36">
        <v>0</v>
      </c>
      <c r="R492" s="36">
        <v>0</v>
      </c>
      <c r="S492" s="36">
        <v>3624.46</v>
      </c>
      <c r="T492" s="34">
        <v>70928</v>
      </c>
    </row>
    <row r="493" spans="1:20" ht="23.65" customHeight="1" x14ac:dyDescent="0.2">
      <c r="A493" s="34">
        <v>483</v>
      </c>
      <c r="B493" s="35" t="s">
        <v>1085</v>
      </c>
      <c r="C493" s="36">
        <v>2940.35</v>
      </c>
      <c r="D493" s="36">
        <v>0</v>
      </c>
      <c r="E493" s="36">
        <v>0</v>
      </c>
      <c r="F493" s="36">
        <v>0</v>
      </c>
      <c r="G493" s="36">
        <v>0</v>
      </c>
      <c r="H493" s="36">
        <v>0</v>
      </c>
      <c r="I493" s="35" t="s">
        <v>52</v>
      </c>
      <c r="J493" s="36">
        <v>0</v>
      </c>
      <c r="K493" s="36">
        <v>0</v>
      </c>
      <c r="L493" s="36">
        <v>0</v>
      </c>
      <c r="M493" s="36">
        <v>0</v>
      </c>
      <c r="N493" s="36">
        <v>0</v>
      </c>
      <c r="O493" s="36">
        <v>0</v>
      </c>
      <c r="P493" s="36">
        <v>0</v>
      </c>
      <c r="Q493" s="36">
        <v>0</v>
      </c>
      <c r="R493" s="36">
        <v>0</v>
      </c>
      <c r="S493" s="36">
        <v>2940.35</v>
      </c>
      <c r="T493" s="34">
        <v>38055</v>
      </c>
    </row>
    <row r="494" spans="1:20" ht="22.9" customHeight="1" x14ac:dyDescent="0.2">
      <c r="A494" s="34">
        <v>484</v>
      </c>
      <c r="B494" s="35" t="s">
        <v>1087</v>
      </c>
      <c r="C494" s="36">
        <v>3011.27</v>
      </c>
      <c r="D494" s="36">
        <v>0</v>
      </c>
      <c r="E494" s="36">
        <v>0</v>
      </c>
      <c r="F494" s="36">
        <v>0</v>
      </c>
      <c r="G494" s="36">
        <v>0</v>
      </c>
      <c r="H494" s="36">
        <v>0</v>
      </c>
      <c r="I494" s="35" t="s">
        <v>52</v>
      </c>
      <c r="J494" s="36">
        <v>0</v>
      </c>
      <c r="K494" s="36">
        <v>0</v>
      </c>
      <c r="L494" s="36">
        <v>0</v>
      </c>
      <c r="M494" s="36">
        <v>0</v>
      </c>
      <c r="N494" s="36">
        <v>0</v>
      </c>
      <c r="O494" s="36">
        <v>0</v>
      </c>
      <c r="P494" s="36">
        <v>0</v>
      </c>
      <c r="Q494" s="36">
        <v>0</v>
      </c>
      <c r="R494" s="36">
        <v>0</v>
      </c>
      <c r="S494" s="36">
        <v>3011.27</v>
      </c>
      <c r="T494" s="34">
        <v>38057</v>
      </c>
    </row>
    <row r="495" spans="1:20" ht="23.65" customHeight="1" x14ac:dyDescent="0.2">
      <c r="A495" s="34">
        <v>485</v>
      </c>
      <c r="B495" s="35" t="s">
        <v>1089</v>
      </c>
      <c r="C495" s="36">
        <v>2695.25</v>
      </c>
      <c r="D495" s="36">
        <v>0</v>
      </c>
      <c r="E495" s="36">
        <v>0</v>
      </c>
      <c r="F495" s="36">
        <v>0</v>
      </c>
      <c r="G495" s="36">
        <v>0</v>
      </c>
      <c r="H495" s="36">
        <v>0</v>
      </c>
      <c r="I495" s="35" t="s">
        <v>52</v>
      </c>
      <c r="J495" s="36">
        <v>0</v>
      </c>
      <c r="K495" s="36">
        <v>0</v>
      </c>
      <c r="L495" s="36">
        <v>0</v>
      </c>
      <c r="M495" s="36">
        <v>0</v>
      </c>
      <c r="N495" s="36">
        <v>0</v>
      </c>
      <c r="O495" s="36">
        <v>0</v>
      </c>
      <c r="P495" s="36">
        <v>0</v>
      </c>
      <c r="Q495" s="36">
        <v>0</v>
      </c>
      <c r="R495" s="36">
        <v>0</v>
      </c>
      <c r="S495" s="36">
        <v>2695.25</v>
      </c>
      <c r="T495" s="34">
        <v>62865</v>
      </c>
    </row>
    <row r="496" spans="1:20" ht="22.9" customHeight="1" x14ac:dyDescent="0.2">
      <c r="A496" s="34">
        <v>486</v>
      </c>
      <c r="B496" s="35" t="s">
        <v>1091</v>
      </c>
      <c r="C496" s="36">
        <v>4753.8900000000003</v>
      </c>
      <c r="D496" s="36">
        <v>0</v>
      </c>
      <c r="E496" s="36">
        <v>0</v>
      </c>
      <c r="F496" s="36">
        <v>0</v>
      </c>
      <c r="G496" s="36">
        <v>0</v>
      </c>
      <c r="H496" s="36">
        <v>0</v>
      </c>
      <c r="I496" s="35" t="s">
        <v>52</v>
      </c>
      <c r="J496" s="36">
        <v>0</v>
      </c>
      <c r="K496" s="36">
        <v>0</v>
      </c>
      <c r="L496" s="36">
        <v>0</v>
      </c>
      <c r="M496" s="36">
        <v>0</v>
      </c>
      <c r="N496" s="36">
        <v>0</v>
      </c>
      <c r="O496" s="36">
        <v>0</v>
      </c>
      <c r="P496" s="36">
        <v>0</v>
      </c>
      <c r="Q496" s="36">
        <v>0</v>
      </c>
      <c r="R496" s="36">
        <v>0</v>
      </c>
      <c r="S496" s="36">
        <v>4753.8900000000003</v>
      </c>
      <c r="T496" s="34">
        <v>62891</v>
      </c>
    </row>
    <row r="497" spans="1:20" ht="23.65" customHeight="1" x14ac:dyDescent="0.2">
      <c r="A497" s="34">
        <v>487</v>
      </c>
      <c r="B497" s="35" t="s">
        <v>1093</v>
      </c>
      <c r="C497" s="36">
        <v>4853.4799999999996</v>
      </c>
      <c r="D497" s="36">
        <v>0</v>
      </c>
      <c r="E497" s="36">
        <v>0</v>
      </c>
      <c r="F497" s="36">
        <v>0</v>
      </c>
      <c r="G497" s="36">
        <v>0</v>
      </c>
      <c r="H497" s="36">
        <v>0</v>
      </c>
      <c r="I497" s="35" t="s">
        <v>52</v>
      </c>
      <c r="J497" s="36">
        <v>0</v>
      </c>
      <c r="K497" s="36">
        <v>0</v>
      </c>
      <c r="L497" s="36">
        <v>0</v>
      </c>
      <c r="M497" s="36">
        <v>0</v>
      </c>
      <c r="N497" s="36">
        <v>0</v>
      </c>
      <c r="O497" s="36">
        <v>0</v>
      </c>
      <c r="P497" s="36">
        <v>0</v>
      </c>
      <c r="Q497" s="36">
        <v>0</v>
      </c>
      <c r="R497" s="36">
        <v>0</v>
      </c>
      <c r="S497" s="36">
        <v>4853.4799999999996</v>
      </c>
      <c r="T497" s="34">
        <v>62897</v>
      </c>
    </row>
    <row r="498" spans="1:20" ht="23.65" customHeight="1" x14ac:dyDescent="0.2">
      <c r="A498" s="34">
        <v>488</v>
      </c>
      <c r="B498" s="35" t="s">
        <v>1095</v>
      </c>
      <c r="C498" s="36">
        <v>2226.23</v>
      </c>
      <c r="D498" s="36">
        <v>0</v>
      </c>
      <c r="E498" s="36">
        <v>0</v>
      </c>
      <c r="F498" s="36">
        <v>0</v>
      </c>
      <c r="G498" s="36">
        <v>0</v>
      </c>
      <c r="H498" s="36">
        <v>0</v>
      </c>
      <c r="I498" s="35" t="s">
        <v>52</v>
      </c>
      <c r="J498" s="36">
        <v>0</v>
      </c>
      <c r="K498" s="36">
        <v>0</v>
      </c>
      <c r="L498" s="36">
        <v>0</v>
      </c>
      <c r="M498" s="36">
        <v>0</v>
      </c>
      <c r="N498" s="36">
        <v>0</v>
      </c>
      <c r="O498" s="36">
        <v>0</v>
      </c>
      <c r="P498" s="36">
        <v>0</v>
      </c>
      <c r="Q498" s="36">
        <v>0</v>
      </c>
      <c r="R498" s="36">
        <v>0</v>
      </c>
      <c r="S498" s="36">
        <v>2226.23</v>
      </c>
      <c r="T498" s="34">
        <v>37781</v>
      </c>
    </row>
    <row r="499" spans="1:20" ht="22.9" customHeight="1" x14ac:dyDescent="0.2">
      <c r="A499" s="34">
        <v>489</v>
      </c>
      <c r="B499" s="35" t="s">
        <v>1097</v>
      </c>
      <c r="C499" s="36">
        <v>2285.1999999999998</v>
      </c>
      <c r="D499" s="36">
        <v>0</v>
      </c>
      <c r="E499" s="36">
        <v>0</v>
      </c>
      <c r="F499" s="36">
        <v>0</v>
      </c>
      <c r="G499" s="36">
        <v>0</v>
      </c>
      <c r="H499" s="36">
        <v>0</v>
      </c>
      <c r="I499" s="35" t="s">
        <v>52</v>
      </c>
      <c r="J499" s="36">
        <v>0</v>
      </c>
      <c r="K499" s="36">
        <v>0</v>
      </c>
      <c r="L499" s="36">
        <v>0</v>
      </c>
      <c r="M499" s="36">
        <v>0</v>
      </c>
      <c r="N499" s="36">
        <v>0</v>
      </c>
      <c r="O499" s="36">
        <v>0</v>
      </c>
      <c r="P499" s="36">
        <v>0</v>
      </c>
      <c r="Q499" s="36">
        <v>0</v>
      </c>
      <c r="R499" s="36">
        <v>0</v>
      </c>
      <c r="S499" s="36">
        <v>2285.1999999999998</v>
      </c>
      <c r="T499" s="34">
        <v>37782</v>
      </c>
    </row>
    <row r="500" spans="1:20" ht="23.65" customHeight="1" x14ac:dyDescent="0.2">
      <c r="A500" s="34">
        <v>490</v>
      </c>
      <c r="B500" s="35" t="s">
        <v>1099</v>
      </c>
      <c r="C500" s="36">
        <v>2137.1</v>
      </c>
      <c r="D500" s="36">
        <v>0</v>
      </c>
      <c r="E500" s="36">
        <v>0</v>
      </c>
      <c r="F500" s="36">
        <v>0</v>
      </c>
      <c r="G500" s="36">
        <v>0</v>
      </c>
      <c r="H500" s="36">
        <v>0</v>
      </c>
      <c r="I500" s="35" t="s">
        <v>52</v>
      </c>
      <c r="J500" s="36">
        <v>0</v>
      </c>
      <c r="K500" s="36">
        <v>0</v>
      </c>
      <c r="L500" s="36">
        <v>0</v>
      </c>
      <c r="M500" s="36">
        <v>0</v>
      </c>
      <c r="N500" s="36">
        <v>0</v>
      </c>
      <c r="O500" s="36">
        <v>0</v>
      </c>
      <c r="P500" s="36">
        <v>0</v>
      </c>
      <c r="Q500" s="36">
        <v>0</v>
      </c>
      <c r="R500" s="36">
        <v>0</v>
      </c>
      <c r="S500" s="36">
        <v>2137.1</v>
      </c>
      <c r="T500" s="34">
        <v>96920</v>
      </c>
    </row>
    <row r="501" spans="1:20" ht="22.9" customHeight="1" x14ac:dyDescent="0.2">
      <c r="A501" s="34">
        <v>491</v>
      </c>
      <c r="B501" s="35" t="s">
        <v>1101</v>
      </c>
      <c r="C501" s="36">
        <v>2119.0500000000002</v>
      </c>
      <c r="D501" s="36">
        <v>0</v>
      </c>
      <c r="E501" s="36">
        <v>0</v>
      </c>
      <c r="F501" s="36">
        <v>0</v>
      </c>
      <c r="G501" s="36">
        <v>0</v>
      </c>
      <c r="H501" s="36">
        <v>0</v>
      </c>
      <c r="I501" s="35" t="s">
        <v>52</v>
      </c>
      <c r="J501" s="36">
        <v>0</v>
      </c>
      <c r="K501" s="36">
        <v>0</v>
      </c>
      <c r="L501" s="36">
        <v>0</v>
      </c>
      <c r="M501" s="36">
        <v>0</v>
      </c>
      <c r="N501" s="36">
        <v>0</v>
      </c>
      <c r="O501" s="36">
        <v>0</v>
      </c>
      <c r="P501" s="36">
        <v>0</v>
      </c>
      <c r="Q501" s="36">
        <v>0</v>
      </c>
      <c r="R501" s="36">
        <v>0</v>
      </c>
      <c r="S501" s="36">
        <v>2119.0500000000002</v>
      </c>
      <c r="T501" s="34">
        <v>91303</v>
      </c>
    </row>
    <row r="502" spans="1:20" ht="23.65" customHeight="1" x14ac:dyDescent="0.2">
      <c r="A502" s="34">
        <v>492</v>
      </c>
      <c r="B502" s="35" t="s">
        <v>1103</v>
      </c>
      <c r="C502" s="36">
        <v>6740.68</v>
      </c>
      <c r="D502" s="36">
        <v>0</v>
      </c>
      <c r="E502" s="36">
        <v>0</v>
      </c>
      <c r="F502" s="36">
        <v>0</v>
      </c>
      <c r="G502" s="36">
        <v>0</v>
      </c>
      <c r="H502" s="36">
        <v>0</v>
      </c>
      <c r="I502" s="35" t="s">
        <v>52</v>
      </c>
      <c r="J502" s="36">
        <v>0</v>
      </c>
      <c r="K502" s="36">
        <v>0</v>
      </c>
      <c r="L502" s="36">
        <v>0</v>
      </c>
      <c r="M502" s="36">
        <v>0</v>
      </c>
      <c r="N502" s="36">
        <v>0</v>
      </c>
      <c r="O502" s="36">
        <v>0</v>
      </c>
      <c r="P502" s="36">
        <v>0</v>
      </c>
      <c r="Q502" s="36">
        <v>0</v>
      </c>
      <c r="R502" s="36">
        <v>0</v>
      </c>
      <c r="S502" s="36">
        <v>6740.68</v>
      </c>
      <c r="T502" s="34">
        <v>35744</v>
      </c>
    </row>
    <row r="503" spans="1:20" ht="22.9" customHeight="1" x14ac:dyDescent="0.2">
      <c r="A503" s="34">
        <v>493</v>
      </c>
      <c r="B503" s="35" t="s">
        <v>1105</v>
      </c>
      <c r="C503" s="36">
        <v>5023.09</v>
      </c>
      <c r="D503" s="36">
        <v>0</v>
      </c>
      <c r="E503" s="36">
        <v>0</v>
      </c>
      <c r="F503" s="36">
        <v>0</v>
      </c>
      <c r="G503" s="36">
        <v>0</v>
      </c>
      <c r="H503" s="36">
        <v>0</v>
      </c>
      <c r="I503" s="35" t="s">
        <v>52</v>
      </c>
      <c r="J503" s="36">
        <v>0</v>
      </c>
      <c r="K503" s="36">
        <v>0</v>
      </c>
      <c r="L503" s="36">
        <v>0</v>
      </c>
      <c r="M503" s="36">
        <v>0</v>
      </c>
      <c r="N503" s="36">
        <v>0</v>
      </c>
      <c r="O503" s="36">
        <v>0</v>
      </c>
      <c r="P503" s="36">
        <v>0</v>
      </c>
      <c r="Q503" s="36">
        <v>0</v>
      </c>
      <c r="R503" s="36">
        <v>0</v>
      </c>
      <c r="S503" s="36">
        <v>5023.09</v>
      </c>
      <c r="T503" s="34">
        <v>1204</v>
      </c>
    </row>
    <row r="504" spans="1:20" ht="23.65" customHeight="1" x14ac:dyDescent="0.2">
      <c r="A504" s="34">
        <v>494</v>
      </c>
      <c r="B504" s="35" t="s">
        <v>1107</v>
      </c>
      <c r="C504" s="36">
        <v>3000.74</v>
      </c>
      <c r="D504" s="36">
        <v>0</v>
      </c>
      <c r="E504" s="36">
        <v>0</v>
      </c>
      <c r="F504" s="36">
        <v>0</v>
      </c>
      <c r="G504" s="36">
        <v>0</v>
      </c>
      <c r="H504" s="36">
        <v>0</v>
      </c>
      <c r="I504" s="35" t="s">
        <v>52</v>
      </c>
      <c r="J504" s="36">
        <v>0</v>
      </c>
      <c r="K504" s="36">
        <v>0</v>
      </c>
      <c r="L504" s="36">
        <v>0</v>
      </c>
      <c r="M504" s="36">
        <v>0</v>
      </c>
      <c r="N504" s="36">
        <v>0</v>
      </c>
      <c r="O504" s="36">
        <v>0</v>
      </c>
      <c r="P504" s="36">
        <v>0</v>
      </c>
      <c r="Q504" s="36">
        <v>0</v>
      </c>
      <c r="R504" s="36">
        <v>0</v>
      </c>
      <c r="S504" s="36">
        <v>3000.74</v>
      </c>
      <c r="T504" s="34">
        <v>1219</v>
      </c>
    </row>
    <row r="505" spans="1:20" ht="22.9" customHeight="1" x14ac:dyDescent="0.2">
      <c r="A505" s="34">
        <v>495</v>
      </c>
      <c r="B505" s="35" t="s">
        <v>1109</v>
      </c>
      <c r="C505" s="36">
        <v>1750.54</v>
      </c>
      <c r="D505" s="36">
        <v>0</v>
      </c>
      <c r="E505" s="36">
        <v>0</v>
      </c>
      <c r="F505" s="36">
        <v>0</v>
      </c>
      <c r="G505" s="36">
        <v>0</v>
      </c>
      <c r="H505" s="36">
        <v>0</v>
      </c>
      <c r="I505" s="35" t="s">
        <v>52</v>
      </c>
      <c r="J505" s="36">
        <v>0</v>
      </c>
      <c r="K505" s="36">
        <v>0</v>
      </c>
      <c r="L505" s="36">
        <v>0</v>
      </c>
      <c r="M505" s="36">
        <v>0</v>
      </c>
      <c r="N505" s="36">
        <v>0</v>
      </c>
      <c r="O505" s="36">
        <v>0</v>
      </c>
      <c r="P505" s="36">
        <v>0</v>
      </c>
      <c r="Q505" s="36">
        <v>0</v>
      </c>
      <c r="R505" s="36">
        <v>0</v>
      </c>
      <c r="S505" s="36">
        <v>1750.54</v>
      </c>
      <c r="T505" s="34">
        <v>37397</v>
      </c>
    </row>
    <row r="506" spans="1:20" ht="23.65" customHeight="1" x14ac:dyDescent="0.2">
      <c r="A506" s="34">
        <v>496</v>
      </c>
      <c r="B506" s="35" t="s">
        <v>1111</v>
      </c>
      <c r="C506" s="36">
        <v>3641.48</v>
      </c>
      <c r="D506" s="36">
        <v>0</v>
      </c>
      <c r="E506" s="36">
        <v>0</v>
      </c>
      <c r="F506" s="36">
        <v>0</v>
      </c>
      <c r="G506" s="36">
        <v>0</v>
      </c>
      <c r="H506" s="36">
        <v>0</v>
      </c>
      <c r="I506" s="35" t="s">
        <v>52</v>
      </c>
      <c r="J506" s="36">
        <v>0</v>
      </c>
      <c r="K506" s="36">
        <v>0</v>
      </c>
      <c r="L506" s="36">
        <v>0</v>
      </c>
      <c r="M506" s="36">
        <v>0</v>
      </c>
      <c r="N506" s="36">
        <v>0</v>
      </c>
      <c r="O506" s="36">
        <v>0</v>
      </c>
      <c r="P506" s="36">
        <v>0</v>
      </c>
      <c r="Q506" s="36">
        <v>0</v>
      </c>
      <c r="R506" s="36">
        <v>0</v>
      </c>
      <c r="S506" s="36">
        <v>3641.48</v>
      </c>
      <c r="T506" s="34">
        <v>28719</v>
      </c>
    </row>
    <row r="507" spans="1:20" ht="22.9" customHeight="1" x14ac:dyDescent="0.2">
      <c r="A507" s="34">
        <v>497</v>
      </c>
      <c r="B507" s="35" t="s">
        <v>1113</v>
      </c>
      <c r="C507" s="36">
        <v>1576.18</v>
      </c>
      <c r="D507" s="36">
        <v>0</v>
      </c>
      <c r="E507" s="36">
        <v>0</v>
      </c>
      <c r="F507" s="36">
        <v>0</v>
      </c>
      <c r="G507" s="36">
        <v>0</v>
      </c>
      <c r="H507" s="36">
        <v>0</v>
      </c>
      <c r="I507" s="35" t="s">
        <v>52</v>
      </c>
      <c r="J507" s="36">
        <v>0</v>
      </c>
      <c r="K507" s="36">
        <v>0</v>
      </c>
      <c r="L507" s="36">
        <v>0</v>
      </c>
      <c r="M507" s="36">
        <v>0</v>
      </c>
      <c r="N507" s="36">
        <v>0</v>
      </c>
      <c r="O507" s="36">
        <v>0</v>
      </c>
      <c r="P507" s="36">
        <v>0</v>
      </c>
      <c r="Q507" s="36">
        <v>0</v>
      </c>
      <c r="R507" s="36">
        <v>0</v>
      </c>
      <c r="S507" s="36">
        <v>1576.18</v>
      </c>
      <c r="T507" s="34">
        <v>37399</v>
      </c>
    </row>
    <row r="508" spans="1:20" ht="23.65" customHeight="1" x14ac:dyDescent="0.2">
      <c r="A508" s="34">
        <v>498</v>
      </c>
      <c r="B508" s="35" t="s">
        <v>1115</v>
      </c>
      <c r="C508" s="36">
        <v>8741.32</v>
      </c>
      <c r="D508" s="36">
        <v>0</v>
      </c>
      <c r="E508" s="36">
        <v>0</v>
      </c>
      <c r="F508" s="36">
        <v>0</v>
      </c>
      <c r="G508" s="36">
        <v>0</v>
      </c>
      <c r="H508" s="36">
        <v>0</v>
      </c>
      <c r="I508" s="35" t="s">
        <v>52</v>
      </c>
      <c r="J508" s="36">
        <v>0</v>
      </c>
      <c r="K508" s="36">
        <v>0</v>
      </c>
      <c r="L508" s="36">
        <v>0</v>
      </c>
      <c r="M508" s="36">
        <v>0</v>
      </c>
      <c r="N508" s="36">
        <v>0</v>
      </c>
      <c r="O508" s="36">
        <v>0</v>
      </c>
      <c r="P508" s="36">
        <v>0</v>
      </c>
      <c r="Q508" s="36">
        <v>0</v>
      </c>
      <c r="R508" s="36">
        <v>0</v>
      </c>
      <c r="S508" s="36">
        <v>8741.32</v>
      </c>
      <c r="T508" s="34">
        <v>1225</v>
      </c>
    </row>
    <row r="509" spans="1:20" ht="22.9" customHeight="1" x14ac:dyDescent="0.2">
      <c r="A509" s="34">
        <v>499</v>
      </c>
      <c r="B509" s="35" t="s">
        <v>1117</v>
      </c>
      <c r="C509" s="36">
        <v>2581.59</v>
      </c>
      <c r="D509" s="36">
        <v>0</v>
      </c>
      <c r="E509" s="36">
        <v>0</v>
      </c>
      <c r="F509" s="36">
        <v>0</v>
      </c>
      <c r="G509" s="36">
        <v>0</v>
      </c>
      <c r="H509" s="36">
        <v>0</v>
      </c>
      <c r="I509" s="35" t="s">
        <v>52</v>
      </c>
      <c r="J509" s="36">
        <v>0</v>
      </c>
      <c r="K509" s="36">
        <v>0</v>
      </c>
      <c r="L509" s="36">
        <v>0</v>
      </c>
      <c r="M509" s="36">
        <v>0</v>
      </c>
      <c r="N509" s="36">
        <v>0</v>
      </c>
      <c r="O509" s="36">
        <v>0</v>
      </c>
      <c r="P509" s="36">
        <v>0</v>
      </c>
      <c r="Q509" s="36">
        <v>0</v>
      </c>
      <c r="R509" s="36">
        <v>0</v>
      </c>
      <c r="S509" s="36">
        <v>2581.59</v>
      </c>
      <c r="T509" s="34">
        <v>33124</v>
      </c>
    </row>
    <row r="510" spans="1:20" ht="23.65" customHeight="1" x14ac:dyDescent="0.2">
      <c r="A510" s="34">
        <v>500</v>
      </c>
      <c r="B510" s="35" t="s">
        <v>1119</v>
      </c>
      <c r="C510" s="36">
        <v>2507.19</v>
      </c>
      <c r="D510" s="36">
        <v>0</v>
      </c>
      <c r="E510" s="36">
        <v>0</v>
      </c>
      <c r="F510" s="36">
        <v>0</v>
      </c>
      <c r="G510" s="36">
        <v>0</v>
      </c>
      <c r="H510" s="36">
        <v>0</v>
      </c>
      <c r="I510" s="35" t="s">
        <v>52</v>
      </c>
      <c r="J510" s="36">
        <v>0</v>
      </c>
      <c r="K510" s="36">
        <v>0</v>
      </c>
      <c r="L510" s="36">
        <v>0</v>
      </c>
      <c r="M510" s="36">
        <v>0</v>
      </c>
      <c r="N510" s="36">
        <v>0</v>
      </c>
      <c r="O510" s="36">
        <v>0</v>
      </c>
      <c r="P510" s="36">
        <v>0</v>
      </c>
      <c r="Q510" s="36">
        <v>0</v>
      </c>
      <c r="R510" s="36">
        <v>0</v>
      </c>
      <c r="S510" s="36">
        <v>2507.19</v>
      </c>
      <c r="T510" s="34">
        <v>33125</v>
      </c>
    </row>
    <row r="511" spans="1:20" ht="22.9" customHeight="1" x14ac:dyDescent="0.2">
      <c r="A511" s="34">
        <v>501</v>
      </c>
      <c r="B511" s="35" t="s">
        <v>1121</v>
      </c>
      <c r="C511" s="36">
        <v>2623.06</v>
      </c>
      <c r="D511" s="36">
        <v>0</v>
      </c>
      <c r="E511" s="36">
        <v>0</v>
      </c>
      <c r="F511" s="36">
        <v>0</v>
      </c>
      <c r="G511" s="36">
        <v>0</v>
      </c>
      <c r="H511" s="36">
        <v>0</v>
      </c>
      <c r="I511" s="35" t="s">
        <v>52</v>
      </c>
      <c r="J511" s="36">
        <v>0</v>
      </c>
      <c r="K511" s="36">
        <v>0</v>
      </c>
      <c r="L511" s="36">
        <v>0</v>
      </c>
      <c r="M511" s="36">
        <v>0</v>
      </c>
      <c r="N511" s="36">
        <v>0</v>
      </c>
      <c r="O511" s="36">
        <v>0</v>
      </c>
      <c r="P511" s="36">
        <v>0</v>
      </c>
      <c r="Q511" s="36">
        <v>0</v>
      </c>
      <c r="R511" s="36">
        <v>0</v>
      </c>
      <c r="S511" s="36">
        <v>2623.06</v>
      </c>
      <c r="T511" s="34">
        <v>36221</v>
      </c>
    </row>
    <row r="512" spans="1:20" ht="23.65" customHeight="1" x14ac:dyDescent="0.2">
      <c r="A512" s="34">
        <v>502</v>
      </c>
      <c r="B512" s="35" t="s">
        <v>1123</v>
      </c>
      <c r="C512" s="36">
        <v>2849.02</v>
      </c>
      <c r="D512" s="36">
        <v>0</v>
      </c>
      <c r="E512" s="36">
        <v>0</v>
      </c>
      <c r="F512" s="36">
        <v>0</v>
      </c>
      <c r="G512" s="36">
        <v>0</v>
      </c>
      <c r="H512" s="36">
        <v>0</v>
      </c>
      <c r="I512" s="35" t="s">
        <v>52</v>
      </c>
      <c r="J512" s="36">
        <v>0</v>
      </c>
      <c r="K512" s="36">
        <v>0</v>
      </c>
      <c r="L512" s="36">
        <v>0</v>
      </c>
      <c r="M512" s="36">
        <v>0</v>
      </c>
      <c r="N512" s="36">
        <v>0</v>
      </c>
      <c r="O512" s="36">
        <v>0</v>
      </c>
      <c r="P512" s="36">
        <v>0</v>
      </c>
      <c r="Q512" s="36">
        <v>0</v>
      </c>
      <c r="R512" s="36">
        <v>0</v>
      </c>
      <c r="S512" s="36">
        <v>2849.02</v>
      </c>
      <c r="T512" s="34">
        <v>30151</v>
      </c>
    </row>
    <row r="513" spans="1:20" ht="22.9" customHeight="1" x14ac:dyDescent="0.2">
      <c r="A513" s="34">
        <v>503</v>
      </c>
      <c r="B513" s="35" t="s">
        <v>1125</v>
      </c>
      <c r="C513" s="36">
        <v>4361.8500000000004</v>
      </c>
      <c r="D513" s="36">
        <v>0</v>
      </c>
      <c r="E513" s="36">
        <v>0</v>
      </c>
      <c r="F513" s="36">
        <v>0</v>
      </c>
      <c r="G513" s="36">
        <v>0</v>
      </c>
      <c r="H513" s="36">
        <v>0</v>
      </c>
      <c r="I513" s="35" t="s">
        <v>52</v>
      </c>
      <c r="J513" s="36">
        <v>0</v>
      </c>
      <c r="K513" s="36">
        <v>0</v>
      </c>
      <c r="L513" s="36">
        <v>0</v>
      </c>
      <c r="M513" s="36">
        <v>0</v>
      </c>
      <c r="N513" s="36">
        <v>0</v>
      </c>
      <c r="O513" s="36">
        <v>0</v>
      </c>
      <c r="P513" s="36">
        <v>0</v>
      </c>
      <c r="Q513" s="36">
        <v>0</v>
      </c>
      <c r="R513" s="36">
        <v>0</v>
      </c>
      <c r="S513" s="36">
        <v>4361.8500000000004</v>
      </c>
      <c r="T513" s="34">
        <v>36227</v>
      </c>
    </row>
    <row r="514" spans="1:20" ht="22.9" customHeight="1" x14ac:dyDescent="0.2">
      <c r="A514" s="34">
        <v>504</v>
      </c>
      <c r="B514" s="35" t="s">
        <v>1127</v>
      </c>
      <c r="C514" s="36">
        <v>2194.33</v>
      </c>
      <c r="D514" s="36">
        <v>0</v>
      </c>
      <c r="E514" s="36">
        <v>0</v>
      </c>
      <c r="F514" s="36">
        <v>0</v>
      </c>
      <c r="G514" s="36">
        <v>0</v>
      </c>
      <c r="H514" s="36">
        <v>0</v>
      </c>
      <c r="I514" s="35" t="s">
        <v>52</v>
      </c>
      <c r="J514" s="36">
        <v>0</v>
      </c>
      <c r="K514" s="36">
        <v>0</v>
      </c>
      <c r="L514" s="36">
        <v>0</v>
      </c>
      <c r="M514" s="36">
        <v>0</v>
      </c>
      <c r="N514" s="36">
        <v>0</v>
      </c>
      <c r="O514" s="36">
        <v>0</v>
      </c>
      <c r="P514" s="36">
        <v>0</v>
      </c>
      <c r="Q514" s="36">
        <v>0</v>
      </c>
      <c r="R514" s="36">
        <v>0</v>
      </c>
      <c r="S514" s="36">
        <v>2194.33</v>
      </c>
      <c r="T514" s="34">
        <v>82415</v>
      </c>
    </row>
    <row r="515" spans="1:20" ht="23.65" customHeight="1" x14ac:dyDescent="0.2">
      <c r="A515" s="34">
        <v>505</v>
      </c>
      <c r="B515" s="35" t="s">
        <v>1129</v>
      </c>
      <c r="C515" s="36">
        <v>2104.86</v>
      </c>
      <c r="D515" s="36">
        <v>0</v>
      </c>
      <c r="E515" s="36">
        <v>0</v>
      </c>
      <c r="F515" s="36">
        <v>0</v>
      </c>
      <c r="G515" s="36">
        <v>0</v>
      </c>
      <c r="H515" s="36">
        <v>0</v>
      </c>
      <c r="I515" s="35" t="s">
        <v>52</v>
      </c>
      <c r="J515" s="36">
        <v>0</v>
      </c>
      <c r="K515" s="36">
        <v>0</v>
      </c>
      <c r="L515" s="36">
        <v>0</v>
      </c>
      <c r="M515" s="36">
        <v>0</v>
      </c>
      <c r="N515" s="36">
        <v>0</v>
      </c>
      <c r="O515" s="36">
        <v>0</v>
      </c>
      <c r="P515" s="36">
        <v>0</v>
      </c>
      <c r="Q515" s="36">
        <v>0</v>
      </c>
      <c r="R515" s="36">
        <v>0</v>
      </c>
      <c r="S515" s="36">
        <v>2104.86</v>
      </c>
      <c r="T515" s="34">
        <v>72748</v>
      </c>
    </row>
    <row r="516" spans="1:20" ht="22.9" customHeight="1" x14ac:dyDescent="0.2">
      <c r="A516" s="34">
        <v>506</v>
      </c>
      <c r="B516" s="35" t="s">
        <v>1131</v>
      </c>
      <c r="C516" s="36">
        <v>2764.74</v>
      </c>
      <c r="D516" s="36">
        <v>0</v>
      </c>
      <c r="E516" s="36">
        <v>0</v>
      </c>
      <c r="F516" s="36">
        <v>0</v>
      </c>
      <c r="G516" s="36">
        <v>0</v>
      </c>
      <c r="H516" s="36">
        <v>0</v>
      </c>
      <c r="I516" s="35" t="s">
        <v>52</v>
      </c>
      <c r="J516" s="36">
        <v>0</v>
      </c>
      <c r="K516" s="36">
        <v>0</v>
      </c>
      <c r="L516" s="36">
        <v>0</v>
      </c>
      <c r="M516" s="36">
        <v>0</v>
      </c>
      <c r="N516" s="36">
        <v>0</v>
      </c>
      <c r="O516" s="36">
        <v>0</v>
      </c>
      <c r="P516" s="36">
        <v>0</v>
      </c>
      <c r="Q516" s="36">
        <v>0</v>
      </c>
      <c r="R516" s="36">
        <v>0</v>
      </c>
      <c r="S516" s="36">
        <v>2764.74</v>
      </c>
      <c r="T516" s="34">
        <v>38062</v>
      </c>
    </row>
    <row r="517" spans="1:20" ht="23.65" customHeight="1" x14ac:dyDescent="0.2">
      <c r="A517" s="34">
        <v>507</v>
      </c>
      <c r="B517" s="35" t="s">
        <v>1133</v>
      </c>
      <c r="C517" s="36">
        <v>2849.92</v>
      </c>
      <c r="D517" s="36">
        <v>0</v>
      </c>
      <c r="E517" s="36">
        <v>0</v>
      </c>
      <c r="F517" s="36">
        <v>0</v>
      </c>
      <c r="G517" s="36">
        <v>0</v>
      </c>
      <c r="H517" s="36">
        <v>0</v>
      </c>
      <c r="I517" s="35" t="s">
        <v>52</v>
      </c>
      <c r="J517" s="36">
        <v>0</v>
      </c>
      <c r="K517" s="36">
        <v>0</v>
      </c>
      <c r="L517" s="36">
        <v>0</v>
      </c>
      <c r="M517" s="36">
        <v>0</v>
      </c>
      <c r="N517" s="36">
        <v>0</v>
      </c>
      <c r="O517" s="36">
        <v>0</v>
      </c>
      <c r="P517" s="36">
        <v>0</v>
      </c>
      <c r="Q517" s="36">
        <v>0</v>
      </c>
      <c r="R517" s="36">
        <v>0</v>
      </c>
      <c r="S517" s="36">
        <v>2849.92</v>
      </c>
      <c r="T517" s="34">
        <v>37341</v>
      </c>
    </row>
    <row r="518" spans="1:20" ht="22.9" customHeight="1" x14ac:dyDescent="0.2">
      <c r="A518" s="34">
        <v>508</v>
      </c>
      <c r="B518" s="35" t="s">
        <v>1135</v>
      </c>
      <c r="C518" s="36">
        <v>4384.29</v>
      </c>
      <c r="D518" s="36">
        <v>0</v>
      </c>
      <c r="E518" s="36">
        <v>0</v>
      </c>
      <c r="F518" s="36">
        <v>0</v>
      </c>
      <c r="G518" s="36">
        <v>0</v>
      </c>
      <c r="H518" s="36">
        <v>0</v>
      </c>
      <c r="I518" s="35" t="s">
        <v>52</v>
      </c>
      <c r="J518" s="36">
        <v>0</v>
      </c>
      <c r="K518" s="36">
        <v>0</v>
      </c>
      <c r="L518" s="36">
        <v>0</v>
      </c>
      <c r="M518" s="36">
        <v>0</v>
      </c>
      <c r="N518" s="36">
        <v>0</v>
      </c>
      <c r="O518" s="36">
        <v>0</v>
      </c>
      <c r="P518" s="36">
        <v>0</v>
      </c>
      <c r="Q518" s="36">
        <v>0</v>
      </c>
      <c r="R518" s="36">
        <v>0</v>
      </c>
      <c r="S518" s="36">
        <v>4384.29</v>
      </c>
      <c r="T518" s="34">
        <v>38064</v>
      </c>
    </row>
    <row r="519" spans="1:20" ht="23.65" customHeight="1" x14ac:dyDescent="0.2">
      <c r="A519" s="34">
        <v>509</v>
      </c>
      <c r="B519" s="35" t="s">
        <v>1137</v>
      </c>
      <c r="C519" s="36">
        <v>1742.78</v>
      </c>
      <c r="D519" s="36">
        <v>0</v>
      </c>
      <c r="E519" s="36">
        <v>0</v>
      </c>
      <c r="F519" s="36">
        <v>0</v>
      </c>
      <c r="G519" s="36">
        <v>0</v>
      </c>
      <c r="H519" s="36">
        <v>0</v>
      </c>
      <c r="I519" s="35" t="s">
        <v>52</v>
      </c>
      <c r="J519" s="36">
        <v>0</v>
      </c>
      <c r="K519" s="36">
        <v>0</v>
      </c>
      <c r="L519" s="36">
        <v>0</v>
      </c>
      <c r="M519" s="36">
        <v>0</v>
      </c>
      <c r="N519" s="36">
        <v>0</v>
      </c>
      <c r="O519" s="36">
        <v>0</v>
      </c>
      <c r="P519" s="36">
        <v>0</v>
      </c>
      <c r="Q519" s="36">
        <v>0</v>
      </c>
      <c r="R519" s="36">
        <v>0</v>
      </c>
      <c r="S519" s="36">
        <v>1742.78</v>
      </c>
      <c r="T519" s="34">
        <v>37740</v>
      </c>
    </row>
    <row r="520" spans="1:20" ht="22.9" customHeight="1" x14ac:dyDescent="0.2">
      <c r="A520" s="34">
        <v>510</v>
      </c>
      <c r="B520" s="35" t="s">
        <v>1139</v>
      </c>
      <c r="C520" s="36">
        <v>6427.21</v>
      </c>
      <c r="D520" s="36">
        <v>0</v>
      </c>
      <c r="E520" s="36">
        <v>0</v>
      </c>
      <c r="F520" s="36">
        <v>0</v>
      </c>
      <c r="G520" s="36">
        <v>0</v>
      </c>
      <c r="H520" s="36">
        <v>0</v>
      </c>
      <c r="I520" s="35"/>
      <c r="J520" s="36"/>
      <c r="K520" s="36">
        <v>0</v>
      </c>
      <c r="L520" s="36">
        <v>0</v>
      </c>
      <c r="M520" s="36">
        <v>0</v>
      </c>
      <c r="N520" s="36">
        <v>0</v>
      </c>
      <c r="O520" s="36">
        <v>0</v>
      </c>
      <c r="P520" s="36">
        <v>0</v>
      </c>
      <c r="Q520" s="36">
        <v>0</v>
      </c>
      <c r="R520" s="36">
        <v>0</v>
      </c>
      <c r="S520" s="36">
        <v>6427.21</v>
      </c>
      <c r="T520" s="34">
        <v>37759</v>
      </c>
    </row>
    <row r="521" spans="1:20" ht="22.9" customHeight="1" x14ac:dyDescent="0.2">
      <c r="A521" s="34">
        <v>511</v>
      </c>
      <c r="B521" s="35" t="s">
        <v>1141</v>
      </c>
      <c r="C521" s="36">
        <v>4677.72</v>
      </c>
      <c r="D521" s="36">
        <v>0</v>
      </c>
      <c r="E521" s="36">
        <v>0</v>
      </c>
      <c r="F521" s="36">
        <v>0</v>
      </c>
      <c r="G521" s="36">
        <v>0</v>
      </c>
      <c r="H521" s="36">
        <v>0</v>
      </c>
      <c r="I521" s="35" t="s">
        <v>52</v>
      </c>
      <c r="J521" s="36">
        <v>0</v>
      </c>
      <c r="K521" s="36">
        <v>0</v>
      </c>
      <c r="L521" s="36">
        <v>0</v>
      </c>
      <c r="M521" s="36">
        <v>0</v>
      </c>
      <c r="N521" s="36">
        <v>0</v>
      </c>
      <c r="O521" s="36">
        <v>0</v>
      </c>
      <c r="P521" s="36">
        <v>0</v>
      </c>
      <c r="Q521" s="36">
        <v>0</v>
      </c>
      <c r="R521" s="36">
        <v>0</v>
      </c>
      <c r="S521" s="36">
        <v>4677.72</v>
      </c>
      <c r="T521" s="34">
        <v>12718</v>
      </c>
    </row>
    <row r="522" spans="1:20" ht="23.65" customHeight="1" x14ac:dyDescent="0.2">
      <c r="A522" s="34">
        <v>512</v>
      </c>
      <c r="B522" s="35" t="s">
        <v>1143</v>
      </c>
      <c r="C522" s="36">
        <v>6699.87</v>
      </c>
      <c r="D522" s="36">
        <v>0</v>
      </c>
      <c r="E522" s="36">
        <v>0</v>
      </c>
      <c r="F522" s="36">
        <v>0</v>
      </c>
      <c r="G522" s="36">
        <v>0</v>
      </c>
      <c r="H522" s="36">
        <v>0</v>
      </c>
      <c r="I522" s="35" t="s">
        <v>52</v>
      </c>
      <c r="J522" s="36">
        <v>0</v>
      </c>
      <c r="K522" s="36">
        <v>0</v>
      </c>
      <c r="L522" s="36">
        <v>0</v>
      </c>
      <c r="M522" s="36">
        <v>0</v>
      </c>
      <c r="N522" s="36">
        <v>0</v>
      </c>
      <c r="O522" s="36">
        <v>0</v>
      </c>
      <c r="P522" s="36">
        <v>0</v>
      </c>
      <c r="Q522" s="36">
        <v>0</v>
      </c>
      <c r="R522" s="36">
        <v>0</v>
      </c>
      <c r="S522" s="36">
        <v>6699.87</v>
      </c>
      <c r="T522" s="34">
        <v>71481</v>
      </c>
    </row>
    <row r="523" spans="1:20" ht="22.9" customHeight="1" x14ac:dyDescent="0.2">
      <c r="A523" s="34">
        <v>513</v>
      </c>
      <c r="B523" s="35" t="s">
        <v>1145</v>
      </c>
      <c r="C523" s="36">
        <v>4595.2</v>
      </c>
      <c r="D523" s="36">
        <v>0</v>
      </c>
      <c r="E523" s="36">
        <v>0</v>
      </c>
      <c r="F523" s="36">
        <v>0</v>
      </c>
      <c r="G523" s="36">
        <v>0</v>
      </c>
      <c r="H523" s="36">
        <v>0</v>
      </c>
      <c r="I523" s="35" t="s">
        <v>52</v>
      </c>
      <c r="J523" s="36">
        <v>0</v>
      </c>
      <c r="K523" s="36">
        <v>0</v>
      </c>
      <c r="L523" s="36">
        <v>0</v>
      </c>
      <c r="M523" s="36">
        <v>0</v>
      </c>
      <c r="N523" s="36">
        <v>0</v>
      </c>
      <c r="O523" s="36">
        <v>0</v>
      </c>
      <c r="P523" s="36">
        <v>0</v>
      </c>
      <c r="Q523" s="36">
        <v>0</v>
      </c>
      <c r="R523" s="36">
        <v>0</v>
      </c>
      <c r="S523" s="36">
        <v>4595.2</v>
      </c>
      <c r="T523" s="34">
        <v>29060</v>
      </c>
    </row>
    <row r="524" spans="1:20" ht="23.65" customHeight="1" x14ac:dyDescent="0.2">
      <c r="A524" s="34">
        <v>514</v>
      </c>
      <c r="B524" s="35" t="s">
        <v>1147</v>
      </c>
      <c r="C524" s="36">
        <v>2823.13</v>
      </c>
      <c r="D524" s="36">
        <v>0</v>
      </c>
      <c r="E524" s="36">
        <v>0</v>
      </c>
      <c r="F524" s="36">
        <v>0</v>
      </c>
      <c r="G524" s="36">
        <v>0</v>
      </c>
      <c r="H524" s="36">
        <v>0</v>
      </c>
      <c r="I524" s="35" t="s">
        <v>52</v>
      </c>
      <c r="J524" s="36">
        <v>0</v>
      </c>
      <c r="K524" s="36">
        <v>0</v>
      </c>
      <c r="L524" s="36">
        <v>0</v>
      </c>
      <c r="M524" s="36">
        <v>0</v>
      </c>
      <c r="N524" s="36">
        <v>0</v>
      </c>
      <c r="O524" s="36">
        <v>0</v>
      </c>
      <c r="P524" s="36">
        <v>0</v>
      </c>
      <c r="Q524" s="36">
        <v>0</v>
      </c>
      <c r="R524" s="36">
        <v>0</v>
      </c>
      <c r="S524" s="36">
        <v>2823.13</v>
      </c>
      <c r="T524" s="34">
        <v>62904</v>
      </c>
    </row>
    <row r="525" spans="1:20" ht="22.9" customHeight="1" x14ac:dyDescent="0.2">
      <c r="A525" s="34">
        <v>515</v>
      </c>
      <c r="B525" s="35" t="s">
        <v>1149</v>
      </c>
      <c r="C525" s="36">
        <v>4978.05</v>
      </c>
      <c r="D525" s="36">
        <v>0</v>
      </c>
      <c r="E525" s="36">
        <v>0</v>
      </c>
      <c r="F525" s="36">
        <v>0</v>
      </c>
      <c r="G525" s="36">
        <v>0</v>
      </c>
      <c r="H525" s="36">
        <v>0</v>
      </c>
      <c r="I525" s="35" t="s">
        <v>52</v>
      </c>
      <c r="J525" s="36">
        <v>0</v>
      </c>
      <c r="K525" s="36">
        <v>0</v>
      </c>
      <c r="L525" s="36">
        <v>0</v>
      </c>
      <c r="M525" s="36">
        <v>0</v>
      </c>
      <c r="N525" s="36">
        <v>0</v>
      </c>
      <c r="O525" s="36">
        <v>0</v>
      </c>
      <c r="P525" s="36">
        <v>0</v>
      </c>
      <c r="Q525" s="36">
        <v>0</v>
      </c>
      <c r="R525" s="36">
        <v>0</v>
      </c>
      <c r="S525" s="36">
        <v>4978.05</v>
      </c>
      <c r="T525" s="34">
        <v>62920</v>
      </c>
    </row>
    <row r="526" spans="1:20" ht="23.65" customHeight="1" x14ac:dyDescent="0.2">
      <c r="A526" s="34">
        <v>516</v>
      </c>
      <c r="B526" s="35" t="s">
        <v>1151</v>
      </c>
      <c r="C526" s="36">
        <v>3281.88</v>
      </c>
      <c r="D526" s="36">
        <v>0</v>
      </c>
      <c r="E526" s="36">
        <v>0</v>
      </c>
      <c r="F526" s="36">
        <v>0</v>
      </c>
      <c r="G526" s="36">
        <v>0</v>
      </c>
      <c r="H526" s="36">
        <v>0</v>
      </c>
      <c r="I526" s="35" t="s">
        <v>52</v>
      </c>
      <c r="J526" s="36">
        <v>0</v>
      </c>
      <c r="K526" s="36">
        <v>0</v>
      </c>
      <c r="L526" s="36">
        <v>0</v>
      </c>
      <c r="M526" s="36">
        <v>0</v>
      </c>
      <c r="N526" s="36">
        <v>0</v>
      </c>
      <c r="O526" s="36">
        <v>0</v>
      </c>
      <c r="P526" s="36">
        <v>0</v>
      </c>
      <c r="Q526" s="36">
        <v>0</v>
      </c>
      <c r="R526" s="36">
        <v>0</v>
      </c>
      <c r="S526" s="36">
        <v>3281.88</v>
      </c>
      <c r="T526" s="34">
        <v>1203</v>
      </c>
    </row>
    <row r="527" spans="1:20" ht="22.9" customHeight="1" x14ac:dyDescent="0.2">
      <c r="A527" s="34">
        <v>517</v>
      </c>
      <c r="B527" s="35" t="s">
        <v>1153</v>
      </c>
      <c r="C527" s="36">
        <v>2361.17</v>
      </c>
      <c r="D527" s="36">
        <v>0</v>
      </c>
      <c r="E527" s="36">
        <v>0</v>
      </c>
      <c r="F527" s="36">
        <v>0</v>
      </c>
      <c r="G527" s="36">
        <v>0</v>
      </c>
      <c r="H527" s="36">
        <v>0</v>
      </c>
      <c r="I527" s="35" t="s">
        <v>52</v>
      </c>
      <c r="J527" s="36">
        <v>0</v>
      </c>
      <c r="K527" s="36">
        <v>0</v>
      </c>
      <c r="L527" s="36">
        <v>0</v>
      </c>
      <c r="M527" s="36">
        <v>0</v>
      </c>
      <c r="N527" s="36">
        <v>0</v>
      </c>
      <c r="O527" s="36">
        <v>0</v>
      </c>
      <c r="P527" s="36">
        <v>0</v>
      </c>
      <c r="Q527" s="36">
        <v>0</v>
      </c>
      <c r="R527" s="36">
        <v>0</v>
      </c>
      <c r="S527" s="36">
        <v>2361.17</v>
      </c>
      <c r="T527" s="34">
        <v>85334</v>
      </c>
    </row>
    <row r="528" spans="1:20" ht="23.65" customHeight="1" x14ac:dyDescent="0.2">
      <c r="A528" s="34">
        <v>518</v>
      </c>
      <c r="B528" s="35" t="s">
        <v>1155</v>
      </c>
      <c r="C528" s="36">
        <v>2835.13</v>
      </c>
      <c r="D528" s="36">
        <v>0</v>
      </c>
      <c r="E528" s="36">
        <v>0</v>
      </c>
      <c r="F528" s="36">
        <v>0</v>
      </c>
      <c r="G528" s="36">
        <v>0</v>
      </c>
      <c r="H528" s="36">
        <v>0</v>
      </c>
      <c r="I528" s="35" t="s">
        <v>52</v>
      </c>
      <c r="J528" s="36">
        <v>0</v>
      </c>
      <c r="K528" s="36">
        <v>0</v>
      </c>
      <c r="L528" s="36">
        <v>0</v>
      </c>
      <c r="M528" s="36">
        <v>0</v>
      </c>
      <c r="N528" s="36">
        <v>0</v>
      </c>
      <c r="O528" s="36">
        <v>0</v>
      </c>
      <c r="P528" s="36">
        <v>0</v>
      </c>
      <c r="Q528" s="36">
        <v>0</v>
      </c>
      <c r="R528" s="36">
        <v>0</v>
      </c>
      <c r="S528" s="36">
        <v>2835.13</v>
      </c>
      <c r="T528" s="34">
        <v>1202</v>
      </c>
    </row>
    <row r="529" spans="1:20" ht="22.9" customHeight="1" x14ac:dyDescent="0.2">
      <c r="A529" s="34">
        <v>519</v>
      </c>
      <c r="B529" s="35" t="s">
        <v>1157</v>
      </c>
      <c r="C529" s="36">
        <v>2016.76</v>
      </c>
      <c r="D529" s="36">
        <v>0</v>
      </c>
      <c r="E529" s="36">
        <v>0</v>
      </c>
      <c r="F529" s="36">
        <v>0</v>
      </c>
      <c r="G529" s="36">
        <v>0</v>
      </c>
      <c r="H529" s="36">
        <v>0</v>
      </c>
      <c r="I529" s="35" t="s">
        <v>52</v>
      </c>
      <c r="J529" s="36">
        <v>0</v>
      </c>
      <c r="K529" s="36">
        <v>0</v>
      </c>
      <c r="L529" s="36">
        <v>0</v>
      </c>
      <c r="M529" s="36">
        <v>0</v>
      </c>
      <c r="N529" s="36">
        <v>0</v>
      </c>
      <c r="O529" s="36">
        <v>0</v>
      </c>
      <c r="P529" s="36">
        <v>0</v>
      </c>
      <c r="Q529" s="36">
        <v>0</v>
      </c>
      <c r="R529" s="36">
        <v>0</v>
      </c>
      <c r="S529" s="36">
        <v>2016.76</v>
      </c>
      <c r="T529" s="34">
        <v>1962</v>
      </c>
    </row>
    <row r="530" spans="1:20" ht="23.65" customHeight="1" x14ac:dyDescent="0.2">
      <c r="A530" s="34">
        <v>520</v>
      </c>
      <c r="B530" s="35" t="s">
        <v>1159</v>
      </c>
      <c r="C530" s="36">
        <v>5315.98</v>
      </c>
      <c r="D530" s="36">
        <v>0</v>
      </c>
      <c r="E530" s="36">
        <v>0</v>
      </c>
      <c r="F530" s="36">
        <v>0</v>
      </c>
      <c r="G530" s="36">
        <v>0</v>
      </c>
      <c r="H530" s="36">
        <v>0</v>
      </c>
      <c r="I530" s="35" t="s">
        <v>52</v>
      </c>
      <c r="J530" s="36">
        <v>0</v>
      </c>
      <c r="K530" s="36">
        <v>0</v>
      </c>
      <c r="L530" s="36">
        <v>0</v>
      </c>
      <c r="M530" s="36">
        <v>0</v>
      </c>
      <c r="N530" s="36">
        <v>0</v>
      </c>
      <c r="O530" s="36">
        <v>0</v>
      </c>
      <c r="P530" s="36">
        <v>0</v>
      </c>
      <c r="Q530" s="36">
        <v>0</v>
      </c>
      <c r="R530" s="36">
        <v>0</v>
      </c>
      <c r="S530" s="36">
        <v>5315.98</v>
      </c>
      <c r="T530" s="34">
        <v>12656</v>
      </c>
    </row>
    <row r="531" spans="1:20" ht="23.65" customHeight="1" x14ac:dyDescent="0.2">
      <c r="A531" s="34">
        <v>521</v>
      </c>
      <c r="B531" s="35" t="s">
        <v>1161</v>
      </c>
      <c r="C531" s="36">
        <v>2263.5</v>
      </c>
      <c r="D531" s="36">
        <v>0</v>
      </c>
      <c r="E531" s="36">
        <v>0</v>
      </c>
      <c r="F531" s="36">
        <v>0</v>
      </c>
      <c r="G531" s="36">
        <v>0</v>
      </c>
      <c r="H531" s="36">
        <v>0</v>
      </c>
      <c r="I531" s="35" t="s">
        <v>52</v>
      </c>
      <c r="J531" s="36">
        <v>0</v>
      </c>
      <c r="K531" s="36">
        <v>0</v>
      </c>
      <c r="L531" s="36">
        <v>0</v>
      </c>
      <c r="M531" s="36">
        <v>0</v>
      </c>
      <c r="N531" s="36">
        <v>0</v>
      </c>
      <c r="O531" s="36">
        <v>0</v>
      </c>
      <c r="P531" s="36">
        <v>0</v>
      </c>
      <c r="Q531" s="36">
        <v>0</v>
      </c>
      <c r="R531" s="36">
        <v>0</v>
      </c>
      <c r="S531" s="36">
        <v>2263.5</v>
      </c>
      <c r="T531" s="34">
        <v>35748</v>
      </c>
    </row>
    <row r="532" spans="1:20" ht="22.9" customHeight="1" x14ac:dyDescent="0.2">
      <c r="A532" s="34">
        <v>522</v>
      </c>
      <c r="B532" s="35" t="s">
        <v>1163</v>
      </c>
      <c r="C532" s="36">
        <v>2110.63</v>
      </c>
      <c r="D532" s="36">
        <v>0</v>
      </c>
      <c r="E532" s="36">
        <v>0</v>
      </c>
      <c r="F532" s="36">
        <v>0</v>
      </c>
      <c r="G532" s="36">
        <v>0</v>
      </c>
      <c r="H532" s="36">
        <v>0</v>
      </c>
      <c r="I532" s="35" t="s">
        <v>52</v>
      </c>
      <c r="J532" s="36">
        <v>0</v>
      </c>
      <c r="K532" s="36">
        <v>0</v>
      </c>
      <c r="L532" s="36">
        <v>0</v>
      </c>
      <c r="M532" s="36">
        <v>0</v>
      </c>
      <c r="N532" s="36">
        <v>0</v>
      </c>
      <c r="O532" s="36">
        <v>0</v>
      </c>
      <c r="P532" s="36">
        <v>0</v>
      </c>
      <c r="Q532" s="36">
        <v>0</v>
      </c>
      <c r="R532" s="36">
        <v>0</v>
      </c>
      <c r="S532" s="36">
        <v>2110.63</v>
      </c>
      <c r="T532" s="34">
        <v>38358</v>
      </c>
    </row>
    <row r="533" spans="1:20" ht="23.65" customHeight="1" x14ac:dyDescent="0.2">
      <c r="A533" s="34">
        <v>523</v>
      </c>
      <c r="B533" s="35" t="s">
        <v>1165</v>
      </c>
      <c r="C533" s="36">
        <v>4534.08</v>
      </c>
      <c r="D533" s="36">
        <v>0</v>
      </c>
      <c r="E533" s="36">
        <v>0</v>
      </c>
      <c r="F533" s="36">
        <v>0</v>
      </c>
      <c r="G533" s="36">
        <v>0</v>
      </c>
      <c r="H533" s="36">
        <v>0</v>
      </c>
      <c r="I533" s="35" t="s">
        <v>52</v>
      </c>
      <c r="J533" s="36">
        <v>0</v>
      </c>
      <c r="K533" s="36">
        <v>0</v>
      </c>
      <c r="L533" s="36">
        <v>0</v>
      </c>
      <c r="M533" s="36">
        <v>0</v>
      </c>
      <c r="N533" s="36">
        <v>0</v>
      </c>
      <c r="O533" s="36">
        <v>0</v>
      </c>
      <c r="P533" s="36">
        <v>0</v>
      </c>
      <c r="Q533" s="36">
        <v>0</v>
      </c>
      <c r="R533" s="36">
        <v>0</v>
      </c>
      <c r="S533" s="36">
        <v>4534.08</v>
      </c>
      <c r="T533" s="34">
        <v>38361</v>
      </c>
    </row>
    <row r="534" spans="1:20" ht="22.9" customHeight="1" x14ac:dyDescent="0.2">
      <c r="A534" s="34">
        <v>524</v>
      </c>
      <c r="B534" s="35" t="s">
        <v>1167</v>
      </c>
      <c r="C534" s="36">
        <v>2167.36</v>
      </c>
      <c r="D534" s="36">
        <v>0</v>
      </c>
      <c r="E534" s="36">
        <v>0</v>
      </c>
      <c r="F534" s="36">
        <v>0</v>
      </c>
      <c r="G534" s="36">
        <v>0</v>
      </c>
      <c r="H534" s="36">
        <v>0</v>
      </c>
      <c r="I534" s="35" t="s">
        <v>52</v>
      </c>
      <c r="J534" s="36">
        <v>0</v>
      </c>
      <c r="K534" s="36">
        <v>0</v>
      </c>
      <c r="L534" s="36">
        <v>0</v>
      </c>
      <c r="M534" s="36">
        <v>0</v>
      </c>
      <c r="N534" s="36">
        <v>0</v>
      </c>
      <c r="O534" s="36">
        <v>0</v>
      </c>
      <c r="P534" s="36">
        <v>0</v>
      </c>
      <c r="Q534" s="36">
        <v>0</v>
      </c>
      <c r="R534" s="36">
        <v>0</v>
      </c>
      <c r="S534" s="36">
        <v>2167.36</v>
      </c>
      <c r="T534" s="34">
        <v>38362</v>
      </c>
    </row>
    <row r="535" spans="1:20" ht="23.65" customHeight="1" x14ac:dyDescent="0.2">
      <c r="A535" s="34">
        <v>525</v>
      </c>
      <c r="B535" s="35" t="s">
        <v>1169</v>
      </c>
      <c r="C535" s="36">
        <v>5956.27</v>
      </c>
      <c r="D535" s="36">
        <v>0</v>
      </c>
      <c r="E535" s="36">
        <v>0</v>
      </c>
      <c r="F535" s="36">
        <v>0</v>
      </c>
      <c r="G535" s="36">
        <v>0</v>
      </c>
      <c r="H535" s="36">
        <v>0</v>
      </c>
      <c r="I535" s="35" t="s">
        <v>52</v>
      </c>
      <c r="J535" s="36">
        <v>0</v>
      </c>
      <c r="K535" s="36">
        <v>0</v>
      </c>
      <c r="L535" s="36">
        <v>0</v>
      </c>
      <c r="M535" s="36">
        <v>0</v>
      </c>
      <c r="N535" s="36">
        <v>0</v>
      </c>
      <c r="O535" s="36">
        <v>0</v>
      </c>
      <c r="P535" s="36">
        <v>0</v>
      </c>
      <c r="Q535" s="36">
        <v>0</v>
      </c>
      <c r="R535" s="36">
        <v>0</v>
      </c>
      <c r="S535" s="36">
        <v>5956.27</v>
      </c>
      <c r="T535" s="34">
        <v>29161</v>
      </c>
    </row>
    <row r="536" spans="1:20" ht="22.9" customHeight="1" x14ac:dyDescent="0.2">
      <c r="A536" s="34">
        <v>526</v>
      </c>
      <c r="B536" s="35" t="s">
        <v>1171</v>
      </c>
      <c r="C536" s="36">
        <v>2747.1</v>
      </c>
      <c r="D536" s="36">
        <v>0</v>
      </c>
      <c r="E536" s="36">
        <v>0</v>
      </c>
      <c r="F536" s="36">
        <v>0</v>
      </c>
      <c r="G536" s="36">
        <v>0</v>
      </c>
      <c r="H536" s="36">
        <v>0</v>
      </c>
      <c r="I536" s="35" t="s">
        <v>52</v>
      </c>
      <c r="J536" s="36">
        <v>0</v>
      </c>
      <c r="K536" s="36">
        <v>0</v>
      </c>
      <c r="L536" s="36">
        <v>0</v>
      </c>
      <c r="M536" s="36">
        <v>0</v>
      </c>
      <c r="N536" s="36">
        <v>0</v>
      </c>
      <c r="O536" s="36">
        <v>0</v>
      </c>
      <c r="P536" s="36">
        <v>0</v>
      </c>
      <c r="Q536" s="36">
        <v>0</v>
      </c>
      <c r="R536" s="36">
        <v>0</v>
      </c>
      <c r="S536" s="36">
        <v>2747.1</v>
      </c>
      <c r="T536" s="34">
        <v>38363</v>
      </c>
    </row>
    <row r="537" spans="1:20" ht="23.65" customHeight="1" x14ac:dyDescent="0.2">
      <c r="A537" s="34">
        <v>527</v>
      </c>
      <c r="B537" s="35" t="s">
        <v>1173</v>
      </c>
      <c r="C537" s="36">
        <v>6245.72</v>
      </c>
      <c r="D537" s="36">
        <v>0</v>
      </c>
      <c r="E537" s="36">
        <v>0</v>
      </c>
      <c r="F537" s="36">
        <v>0</v>
      </c>
      <c r="G537" s="36">
        <v>0</v>
      </c>
      <c r="H537" s="36">
        <v>0</v>
      </c>
      <c r="I537" s="35" t="s">
        <v>52</v>
      </c>
      <c r="J537" s="36">
        <v>0</v>
      </c>
      <c r="K537" s="36">
        <v>0</v>
      </c>
      <c r="L537" s="36">
        <v>0</v>
      </c>
      <c r="M537" s="36">
        <v>0</v>
      </c>
      <c r="N537" s="36">
        <v>0</v>
      </c>
      <c r="O537" s="36">
        <v>0</v>
      </c>
      <c r="P537" s="36">
        <v>0</v>
      </c>
      <c r="Q537" s="36">
        <v>0</v>
      </c>
      <c r="R537" s="36">
        <v>0</v>
      </c>
      <c r="S537" s="36">
        <v>6245.72</v>
      </c>
      <c r="T537" s="34">
        <v>29233</v>
      </c>
    </row>
    <row r="538" spans="1:20" ht="22.9" customHeight="1" x14ac:dyDescent="0.2">
      <c r="A538" s="34">
        <v>528</v>
      </c>
      <c r="B538" s="35" t="s">
        <v>1175</v>
      </c>
      <c r="C538" s="36">
        <v>4927.0200000000004</v>
      </c>
      <c r="D538" s="36">
        <v>0</v>
      </c>
      <c r="E538" s="36">
        <v>0</v>
      </c>
      <c r="F538" s="36">
        <v>0</v>
      </c>
      <c r="G538" s="36">
        <v>0</v>
      </c>
      <c r="H538" s="36">
        <v>0</v>
      </c>
      <c r="I538" s="35" t="s">
        <v>52</v>
      </c>
      <c r="J538" s="36">
        <v>0</v>
      </c>
      <c r="K538" s="36">
        <v>0</v>
      </c>
      <c r="L538" s="36">
        <v>0</v>
      </c>
      <c r="M538" s="36">
        <v>0</v>
      </c>
      <c r="N538" s="36">
        <v>0</v>
      </c>
      <c r="O538" s="36">
        <v>0</v>
      </c>
      <c r="P538" s="36">
        <v>0</v>
      </c>
      <c r="Q538" s="36">
        <v>0</v>
      </c>
      <c r="R538" s="36">
        <v>0</v>
      </c>
      <c r="S538" s="36">
        <v>4927.0200000000004</v>
      </c>
      <c r="T538" s="34">
        <v>29243</v>
      </c>
    </row>
    <row r="539" spans="1:20" ht="23.65" customHeight="1" x14ac:dyDescent="0.2">
      <c r="A539" s="34">
        <v>529</v>
      </c>
      <c r="B539" s="35" t="s">
        <v>1177</v>
      </c>
      <c r="C539" s="36">
        <v>2433.23</v>
      </c>
      <c r="D539" s="36">
        <v>0</v>
      </c>
      <c r="E539" s="36">
        <v>0</v>
      </c>
      <c r="F539" s="36">
        <v>0</v>
      </c>
      <c r="G539" s="36">
        <v>0</v>
      </c>
      <c r="H539" s="36">
        <v>0</v>
      </c>
      <c r="I539" s="35" t="s">
        <v>52</v>
      </c>
      <c r="J539" s="36">
        <v>0</v>
      </c>
      <c r="K539" s="36">
        <v>0</v>
      </c>
      <c r="L539" s="36">
        <v>0</v>
      </c>
      <c r="M539" s="36">
        <v>0</v>
      </c>
      <c r="N539" s="36">
        <v>0</v>
      </c>
      <c r="O539" s="36">
        <v>0</v>
      </c>
      <c r="P539" s="36">
        <v>0</v>
      </c>
      <c r="Q539" s="36">
        <v>0</v>
      </c>
      <c r="R539" s="36">
        <v>0</v>
      </c>
      <c r="S539" s="36">
        <v>2433.23</v>
      </c>
      <c r="T539" s="34">
        <v>29245</v>
      </c>
    </row>
    <row r="540" spans="1:20" ht="22.9" customHeight="1" x14ac:dyDescent="0.2">
      <c r="A540" s="34">
        <v>530</v>
      </c>
      <c r="B540" s="35" t="s">
        <v>1179</v>
      </c>
      <c r="C540" s="36">
        <v>2917.61</v>
      </c>
      <c r="D540" s="36">
        <v>0</v>
      </c>
      <c r="E540" s="36">
        <v>0</v>
      </c>
      <c r="F540" s="36">
        <v>0</v>
      </c>
      <c r="G540" s="36">
        <v>0</v>
      </c>
      <c r="H540" s="36">
        <v>0</v>
      </c>
      <c r="I540" s="35" t="s">
        <v>52</v>
      </c>
      <c r="J540" s="36">
        <v>0</v>
      </c>
      <c r="K540" s="36">
        <v>0</v>
      </c>
      <c r="L540" s="36">
        <v>0</v>
      </c>
      <c r="M540" s="36">
        <v>0</v>
      </c>
      <c r="N540" s="36">
        <v>0</v>
      </c>
      <c r="O540" s="36">
        <v>0</v>
      </c>
      <c r="P540" s="36">
        <v>0</v>
      </c>
      <c r="Q540" s="36">
        <v>0</v>
      </c>
      <c r="R540" s="36">
        <v>0</v>
      </c>
      <c r="S540" s="36">
        <v>2917.61</v>
      </c>
      <c r="T540" s="34">
        <v>38368</v>
      </c>
    </row>
    <row r="541" spans="1:20" ht="23.65" customHeight="1" x14ac:dyDescent="0.2">
      <c r="A541" s="34">
        <v>531</v>
      </c>
      <c r="B541" s="35" t="s">
        <v>1181</v>
      </c>
      <c r="C541" s="36">
        <v>5118.91</v>
      </c>
      <c r="D541" s="36">
        <v>0</v>
      </c>
      <c r="E541" s="36">
        <v>0</v>
      </c>
      <c r="F541" s="36">
        <v>0</v>
      </c>
      <c r="G541" s="36">
        <v>0</v>
      </c>
      <c r="H541" s="36">
        <v>0</v>
      </c>
      <c r="I541" s="35" t="s">
        <v>52</v>
      </c>
      <c r="J541" s="36">
        <v>0</v>
      </c>
      <c r="K541" s="36">
        <v>0</v>
      </c>
      <c r="L541" s="36">
        <v>0</v>
      </c>
      <c r="M541" s="36">
        <v>0</v>
      </c>
      <c r="N541" s="36">
        <v>0</v>
      </c>
      <c r="O541" s="36">
        <v>0</v>
      </c>
      <c r="P541" s="36">
        <v>0</v>
      </c>
      <c r="Q541" s="36">
        <v>0</v>
      </c>
      <c r="R541" s="36">
        <v>0</v>
      </c>
      <c r="S541" s="36">
        <v>5118.91</v>
      </c>
      <c r="T541" s="34">
        <v>29256</v>
      </c>
    </row>
    <row r="542" spans="1:20" ht="22.9" customHeight="1" x14ac:dyDescent="0.2">
      <c r="A542" s="34">
        <v>532</v>
      </c>
      <c r="B542" s="35" t="s">
        <v>1183</v>
      </c>
      <c r="C542" s="36">
        <v>4547.96</v>
      </c>
      <c r="D542" s="36">
        <v>0</v>
      </c>
      <c r="E542" s="36">
        <v>0</v>
      </c>
      <c r="F542" s="36">
        <v>0</v>
      </c>
      <c r="G542" s="36">
        <v>0</v>
      </c>
      <c r="H542" s="36">
        <v>0</v>
      </c>
      <c r="I542" s="35" t="s">
        <v>52</v>
      </c>
      <c r="J542" s="36">
        <v>0</v>
      </c>
      <c r="K542" s="36">
        <v>0</v>
      </c>
      <c r="L542" s="36">
        <v>0</v>
      </c>
      <c r="M542" s="36">
        <v>0</v>
      </c>
      <c r="N542" s="36">
        <v>0</v>
      </c>
      <c r="O542" s="36">
        <v>0</v>
      </c>
      <c r="P542" s="36">
        <v>0</v>
      </c>
      <c r="Q542" s="36">
        <v>0</v>
      </c>
      <c r="R542" s="36">
        <v>0</v>
      </c>
      <c r="S542" s="36">
        <v>4547.96</v>
      </c>
      <c r="T542" s="34">
        <v>29252</v>
      </c>
    </row>
    <row r="543" spans="1:20" ht="23.65" customHeight="1" x14ac:dyDescent="0.2">
      <c r="A543" s="34">
        <v>533</v>
      </c>
      <c r="B543" s="35" t="s">
        <v>1185</v>
      </c>
      <c r="C543" s="36">
        <v>4753.24</v>
      </c>
      <c r="D543" s="36">
        <v>0</v>
      </c>
      <c r="E543" s="36">
        <v>0</v>
      </c>
      <c r="F543" s="36">
        <v>0</v>
      </c>
      <c r="G543" s="36">
        <v>0</v>
      </c>
      <c r="H543" s="36">
        <v>0</v>
      </c>
      <c r="I543" s="35"/>
      <c r="J543" s="36"/>
      <c r="K543" s="36">
        <v>0</v>
      </c>
      <c r="L543" s="36">
        <v>0</v>
      </c>
      <c r="M543" s="36">
        <v>0</v>
      </c>
      <c r="N543" s="36">
        <v>0</v>
      </c>
      <c r="O543" s="36">
        <v>0</v>
      </c>
      <c r="P543" s="36">
        <v>0</v>
      </c>
      <c r="Q543" s="36">
        <v>0</v>
      </c>
      <c r="R543" s="36">
        <v>0</v>
      </c>
      <c r="S543" s="36">
        <v>4753.24</v>
      </c>
      <c r="T543" s="34">
        <v>38374</v>
      </c>
    </row>
    <row r="544" spans="1:20" ht="22.9" customHeight="1" x14ac:dyDescent="0.2">
      <c r="A544" s="34">
        <v>534</v>
      </c>
      <c r="B544" s="35" t="s">
        <v>1187</v>
      </c>
      <c r="C544" s="36">
        <v>5022.3999999999996</v>
      </c>
      <c r="D544" s="36">
        <v>0</v>
      </c>
      <c r="E544" s="36">
        <v>0</v>
      </c>
      <c r="F544" s="36">
        <v>0</v>
      </c>
      <c r="G544" s="36">
        <v>0</v>
      </c>
      <c r="H544" s="36">
        <v>0</v>
      </c>
      <c r="I544" s="35" t="s">
        <v>52</v>
      </c>
      <c r="J544" s="36">
        <v>0</v>
      </c>
      <c r="K544" s="36">
        <v>0</v>
      </c>
      <c r="L544" s="36">
        <v>0</v>
      </c>
      <c r="M544" s="36">
        <v>0</v>
      </c>
      <c r="N544" s="36">
        <v>0</v>
      </c>
      <c r="O544" s="36">
        <v>0</v>
      </c>
      <c r="P544" s="36">
        <v>0</v>
      </c>
      <c r="Q544" s="36">
        <v>0</v>
      </c>
      <c r="R544" s="36">
        <v>0</v>
      </c>
      <c r="S544" s="36">
        <v>5022.3999999999996</v>
      </c>
      <c r="T544" s="34">
        <v>62927</v>
      </c>
    </row>
    <row r="545" spans="1:20" ht="23.65" customHeight="1" x14ac:dyDescent="0.2">
      <c r="A545" s="34">
        <v>535</v>
      </c>
      <c r="B545" s="35" t="s">
        <v>1189</v>
      </c>
      <c r="C545" s="36">
        <v>4514.3900000000003</v>
      </c>
      <c r="D545" s="36">
        <v>0</v>
      </c>
      <c r="E545" s="36">
        <v>0</v>
      </c>
      <c r="F545" s="36">
        <v>0</v>
      </c>
      <c r="G545" s="36">
        <v>0</v>
      </c>
      <c r="H545" s="36">
        <v>0</v>
      </c>
      <c r="I545" s="35" t="s">
        <v>52</v>
      </c>
      <c r="J545" s="36">
        <v>0</v>
      </c>
      <c r="K545" s="36">
        <v>0</v>
      </c>
      <c r="L545" s="36">
        <v>0</v>
      </c>
      <c r="M545" s="36">
        <v>0</v>
      </c>
      <c r="N545" s="36">
        <v>0</v>
      </c>
      <c r="O545" s="36">
        <v>0</v>
      </c>
      <c r="P545" s="36">
        <v>0</v>
      </c>
      <c r="Q545" s="36">
        <v>0</v>
      </c>
      <c r="R545" s="36">
        <v>0</v>
      </c>
      <c r="S545" s="36">
        <v>4514.3900000000003</v>
      </c>
      <c r="T545" s="34">
        <v>34821</v>
      </c>
    </row>
    <row r="546" spans="1:20" ht="22.9" customHeight="1" x14ac:dyDescent="0.2">
      <c r="A546" s="34">
        <v>536</v>
      </c>
      <c r="B546" s="35" t="s">
        <v>1191</v>
      </c>
      <c r="C546" s="36">
        <v>2142.09</v>
      </c>
      <c r="D546" s="36">
        <v>0</v>
      </c>
      <c r="E546" s="36">
        <v>0</v>
      </c>
      <c r="F546" s="36">
        <v>0</v>
      </c>
      <c r="G546" s="36">
        <v>0</v>
      </c>
      <c r="H546" s="36">
        <v>0</v>
      </c>
      <c r="I546" s="35" t="s">
        <v>52</v>
      </c>
      <c r="J546" s="36">
        <v>0</v>
      </c>
      <c r="K546" s="36">
        <v>0</v>
      </c>
      <c r="L546" s="36">
        <v>0</v>
      </c>
      <c r="M546" s="36">
        <v>0</v>
      </c>
      <c r="N546" s="36">
        <v>0</v>
      </c>
      <c r="O546" s="36">
        <v>0</v>
      </c>
      <c r="P546" s="36">
        <v>0</v>
      </c>
      <c r="Q546" s="36">
        <v>0</v>
      </c>
      <c r="R546" s="36">
        <v>0</v>
      </c>
      <c r="S546" s="36">
        <v>2142.09</v>
      </c>
      <c r="T546" s="34">
        <v>82417</v>
      </c>
    </row>
    <row r="547" spans="1:20" ht="23.65" customHeight="1" x14ac:dyDescent="0.2">
      <c r="A547" s="34">
        <v>537</v>
      </c>
      <c r="B547" s="35" t="s">
        <v>1193</v>
      </c>
      <c r="C547" s="36">
        <v>2156.4</v>
      </c>
      <c r="D547" s="36">
        <v>0</v>
      </c>
      <c r="E547" s="36">
        <v>0</v>
      </c>
      <c r="F547" s="36">
        <v>0</v>
      </c>
      <c r="G547" s="36">
        <v>0</v>
      </c>
      <c r="H547" s="36">
        <v>0</v>
      </c>
      <c r="I547" s="35" t="s">
        <v>52</v>
      </c>
      <c r="J547" s="36">
        <v>0</v>
      </c>
      <c r="K547" s="36">
        <v>0</v>
      </c>
      <c r="L547" s="36">
        <v>0</v>
      </c>
      <c r="M547" s="36">
        <v>0</v>
      </c>
      <c r="N547" s="36">
        <v>0</v>
      </c>
      <c r="O547" s="36">
        <v>0</v>
      </c>
      <c r="P547" s="36">
        <v>0</v>
      </c>
      <c r="Q547" s="36">
        <v>0</v>
      </c>
      <c r="R547" s="36">
        <v>0</v>
      </c>
      <c r="S547" s="36">
        <v>2156.4</v>
      </c>
      <c r="T547" s="34">
        <v>82420</v>
      </c>
    </row>
    <row r="548" spans="1:20" ht="22.9" customHeight="1" x14ac:dyDescent="0.2">
      <c r="A548" s="34">
        <v>538</v>
      </c>
      <c r="B548" s="35" t="s">
        <v>1195</v>
      </c>
      <c r="C548" s="36">
        <v>2977.3</v>
      </c>
      <c r="D548" s="36">
        <v>0</v>
      </c>
      <c r="E548" s="36">
        <v>0</v>
      </c>
      <c r="F548" s="36">
        <v>0</v>
      </c>
      <c r="G548" s="36">
        <v>0</v>
      </c>
      <c r="H548" s="36">
        <v>0</v>
      </c>
      <c r="I548" s="35" t="s">
        <v>52</v>
      </c>
      <c r="J548" s="36">
        <v>0</v>
      </c>
      <c r="K548" s="36">
        <v>0</v>
      </c>
      <c r="L548" s="36">
        <v>0</v>
      </c>
      <c r="M548" s="36">
        <v>0</v>
      </c>
      <c r="N548" s="36">
        <v>0</v>
      </c>
      <c r="O548" s="36">
        <v>0</v>
      </c>
      <c r="P548" s="36">
        <v>0</v>
      </c>
      <c r="Q548" s="36">
        <v>0</v>
      </c>
      <c r="R548" s="36">
        <v>0</v>
      </c>
      <c r="S548" s="36">
        <v>2977.3</v>
      </c>
      <c r="T548" s="34">
        <v>82422</v>
      </c>
    </row>
    <row r="549" spans="1:20" ht="23.65" customHeight="1" x14ac:dyDescent="0.2">
      <c r="A549" s="34">
        <v>539</v>
      </c>
      <c r="B549" s="35" t="s">
        <v>1197</v>
      </c>
      <c r="C549" s="36">
        <v>2093.87</v>
      </c>
      <c r="D549" s="36">
        <v>0</v>
      </c>
      <c r="E549" s="36">
        <v>0</v>
      </c>
      <c r="F549" s="36">
        <v>0</v>
      </c>
      <c r="G549" s="36">
        <v>0</v>
      </c>
      <c r="H549" s="36">
        <v>0</v>
      </c>
      <c r="I549" s="35" t="s">
        <v>52</v>
      </c>
      <c r="J549" s="36">
        <v>0</v>
      </c>
      <c r="K549" s="36">
        <v>0</v>
      </c>
      <c r="L549" s="36">
        <v>0</v>
      </c>
      <c r="M549" s="36">
        <v>0</v>
      </c>
      <c r="N549" s="36">
        <v>0</v>
      </c>
      <c r="O549" s="36">
        <v>0</v>
      </c>
      <c r="P549" s="36">
        <v>0</v>
      </c>
      <c r="Q549" s="36">
        <v>0</v>
      </c>
      <c r="R549" s="36">
        <v>0</v>
      </c>
      <c r="S549" s="36">
        <v>2093.87</v>
      </c>
      <c r="T549" s="34">
        <v>28207</v>
      </c>
    </row>
    <row r="550" spans="1:20" ht="22.9" customHeight="1" x14ac:dyDescent="0.2">
      <c r="A550" s="34">
        <v>540</v>
      </c>
      <c r="B550" s="35" t="s">
        <v>1199</v>
      </c>
      <c r="C550" s="36">
        <v>2294.5700000000002</v>
      </c>
      <c r="D550" s="36">
        <v>0</v>
      </c>
      <c r="E550" s="36">
        <v>0</v>
      </c>
      <c r="F550" s="36">
        <v>0</v>
      </c>
      <c r="G550" s="36">
        <v>0</v>
      </c>
      <c r="H550" s="36">
        <v>0</v>
      </c>
      <c r="I550" s="35" t="s">
        <v>52</v>
      </c>
      <c r="J550" s="36">
        <v>0</v>
      </c>
      <c r="K550" s="36">
        <v>0</v>
      </c>
      <c r="L550" s="36">
        <v>0</v>
      </c>
      <c r="M550" s="36">
        <v>0</v>
      </c>
      <c r="N550" s="36">
        <v>0</v>
      </c>
      <c r="O550" s="36">
        <v>0</v>
      </c>
      <c r="P550" s="36">
        <v>0</v>
      </c>
      <c r="Q550" s="36">
        <v>0</v>
      </c>
      <c r="R550" s="36">
        <v>0</v>
      </c>
      <c r="S550" s="36">
        <v>2294.5700000000002</v>
      </c>
      <c r="T550" s="34">
        <v>62948</v>
      </c>
    </row>
    <row r="551" spans="1:20" ht="23.65" customHeight="1" x14ac:dyDescent="0.2">
      <c r="A551" s="34">
        <v>541</v>
      </c>
      <c r="B551" s="35" t="s">
        <v>1201</v>
      </c>
      <c r="C551" s="36">
        <v>4752.68</v>
      </c>
      <c r="D551" s="36">
        <v>0</v>
      </c>
      <c r="E551" s="36">
        <v>0</v>
      </c>
      <c r="F551" s="36">
        <v>0</v>
      </c>
      <c r="G551" s="36">
        <v>0</v>
      </c>
      <c r="H551" s="36">
        <v>0</v>
      </c>
      <c r="I551" s="35" t="s">
        <v>52</v>
      </c>
      <c r="J551" s="36">
        <v>0</v>
      </c>
      <c r="K551" s="36">
        <v>0</v>
      </c>
      <c r="L551" s="36">
        <v>0</v>
      </c>
      <c r="M551" s="36">
        <v>0</v>
      </c>
      <c r="N551" s="36">
        <v>0</v>
      </c>
      <c r="O551" s="36">
        <v>0</v>
      </c>
      <c r="P551" s="36">
        <v>0</v>
      </c>
      <c r="Q551" s="36">
        <v>0</v>
      </c>
      <c r="R551" s="36">
        <v>0</v>
      </c>
      <c r="S551" s="36">
        <v>4752.68</v>
      </c>
      <c r="T551" s="34">
        <v>62954</v>
      </c>
    </row>
    <row r="552" spans="1:20" ht="22.9" customHeight="1" x14ac:dyDescent="0.2">
      <c r="A552" s="34">
        <v>542</v>
      </c>
      <c r="B552" s="35" t="s">
        <v>1203</v>
      </c>
      <c r="C552" s="36">
        <v>3948.73</v>
      </c>
      <c r="D552" s="36">
        <v>0</v>
      </c>
      <c r="E552" s="36">
        <v>0</v>
      </c>
      <c r="F552" s="36">
        <v>0</v>
      </c>
      <c r="G552" s="36">
        <v>0</v>
      </c>
      <c r="H552" s="36">
        <v>0</v>
      </c>
      <c r="I552" s="35" t="s">
        <v>52</v>
      </c>
      <c r="J552" s="36">
        <v>0</v>
      </c>
      <c r="K552" s="36">
        <v>0</v>
      </c>
      <c r="L552" s="36">
        <v>0</v>
      </c>
      <c r="M552" s="36">
        <v>0</v>
      </c>
      <c r="N552" s="36">
        <v>0</v>
      </c>
      <c r="O552" s="36">
        <v>0</v>
      </c>
      <c r="P552" s="36">
        <v>0</v>
      </c>
      <c r="Q552" s="36">
        <v>0</v>
      </c>
      <c r="R552" s="36">
        <v>0</v>
      </c>
      <c r="S552" s="36">
        <v>3948.73</v>
      </c>
      <c r="T552" s="34">
        <v>37783</v>
      </c>
    </row>
    <row r="553" spans="1:20" ht="23.65" customHeight="1" x14ac:dyDescent="0.2">
      <c r="A553" s="34">
        <v>543</v>
      </c>
      <c r="B553" s="35" t="s">
        <v>1205</v>
      </c>
      <c r="C553" s="36">
        <v>2138.5700000000002</v>
      </c>
      <c r="D553" s="36">
        <v>0</v>
      </c>
      <c r="E553" s="36">
        <v>0</v>
      </c>
      <c r="F553" s="36">
        <v>0</v>
      </c>
      <c r="G553" s="36">
        <v>0</v>
      </c>
      <c r="H553" s="36">
        <v>0</v>
      </c>
      <c r="I553" s="35" t="s">
        <v>52</v>
      </c>
      <c r="J553" s="36">
        <v>0</v>
      </c>
      <c r="K553" s="36">
        <v>0</v>
      </c>
      <c r="L553" s="36">
        <v>0</v>
      </c>
      <c r="M553" s="36">
        <v>0</v>
      </c>
      <c r="N553" s="36">
        <v>0</v>
      </c>
      <c r="O553" s="36">
        <v>0</v>
      </c>
      <c r="P553" s="36">
        <v>0</v>
      </c>
      <c r="Q553" s="36">
        <v>0</v>
      </c>
      <c r="R553" s="36">
        <v>0</v>
      </c>
      <c r="S553" s="36">
        <v>2138.5700000000002</v>
      </c>
      <c r="T553" s="34">
        <v>1195</v>
      </c>
    </row>
    <row r="554" spans="1:20" ht="22.9" customHeight="1" x14ac:dyDescent="0.2">
      <c r="A554" s="34">
        <v>544</v>
      </c>
      <c r="B554" s="35" t="s">
        <v>1207</v>
      </c>
      <c r="C554" s="36">
        <v>3523.7</v>
      </c>
      <c r="D554" s="36">
        <v>0</v>
      </c>
      <c r="E554" s="36">
        <v>0</v>
      </c>
      <c r="F554" s="36">
        <v>0</v>
      </c>
      <c r="G554" s="36">
        <v>0</v>
      </c>
      <c r="H554" s="36">
        <v>0</v>
      </c>
      <c r="I554" s="35" t="s">
        <v>52</v>
      </c>
      <c r="J554" s="36">
        <v>0</v>
      </c>
      <c r="K554" s="36">
        <v>0</v>
      </c>
      <c r="L554" s="36">
        <v>0</v>
      </c>
      <c r="M554" s="36">
        <v>0</v>
      </c>
      <c r="N554" s="36">
        <v>0</v>
      </c>
      <c r="O554" s="36">
        <v>0</v>
      </c>
      <c r="P554" s="36">
        <v>0</v>
      </c>
      <c r="Q554" s="36">
        <v>0</v>
      </c>
      <c r="R554" s="36">
        <v>0</v>
      </c>
      <c r="S554" s="36">
        <v>3523.7</v>
      </c>
      <c r="T554" s="34">
        <v>29260</v>
      </c>
    </row>
    <row r="555" spans="1:20" ht="23.65" customHeight="1" x14ac:dyDescent="0.2">
      <c r="A555" s="34">
        <v>545</v>
      </c>
      <c r="B555" s="35" t="s">
        <v>1209</v>
      </c>
      <c r="C555" s="36">
        <v>4147.38</v>
      </c>
      <c r="D555" s="36">
        <v>0</v>
      </c>
      <c r="E555" s="36">
        <v>0</v>
      </c>
      <c r="F555" s="36">
        <v>0</v>
      </c>
      <c r="G555" s="36">
        <v>0</v>
      </c>
      <c r="H555" s="36">
        <v>0</v>
      </c>
      <c r="I555" s="35" t="s">
        <v>52</v>
      </c>
      <c r="J555" s="36">
        <v>0</v>
      </c>
      <c r="K555" s="36">
        <v>0</v>
      </c>
      <c r="L555" s="36">
        <v>0</v>
      </c>
      <c r="M555" s="36">
        <v>0</v>
      </c>
      <c r="N555" s="36">
        <v>0</v>
      </c>
      <c r="O555" s="36">
        <v>0</v>
      </c>
      <c r="P555" s="36">
        <v>0</v>
      </c>
      <c r="Q555" s="36">
        <v>0</v>
      </c>
      <c r="R555" s="36">
        <v>0</v>
      </c>
      <c r="S555" s="36">
        <v>4147.38</v>
      </c>
      <c r="T555" s="34">
        <v>163</v>
      </c>
    </row>
    <row r="556" spans="1:20" ht="22.9" customHeight="1" x14ac:dyDescent="0.2">
      <c r="A556" s="34">
        <v>546</v>
      </c>
      <c r="B556" s="35" t="s">
        <v>1210</v>
      </c>
      <c r="C556" s="36">
        <v>3780.7</v>
      </c>
      <c r="D556" s="36">
        <v>0</v>
      </c>
      <c r="E556" s="36">
        <v>0</v>
      </c>
      <c r="F556" s="36">
        <v>0</v>
      </c>
      <c r="G556" s="36">
        <v>0</v>
      </c>
      <c r="H556" s="36">
        <v>0</v>
      </c>
      <c r="I556" s="35" t="s">
        <v>52</v>
      </c>
      <c r="J556" s="36">
        <v>0</v>
      </c>
      <c r="K556" s="36">
        <v>0</v>
      </c>
      <c r="L556" s="36">
        <v>0</v>
      </c>
      <c r="M556" s="36">
        <v>0</v>
      </c>
      <c r="N556" s="36">
        <v>0</v>
      </c>
      <c r="O556" s="36">
        <v>0</v>
      </c>
      <c r="P556" s="36">
        <v>0</v>
      </c>
      <c r="Q556" s="36">
        <v>0</v>
      </c>
      <c r="R556" s="36">
        <v>0</v>
      </c>
      <c r="S556" s="36">
        <v>3780.7</v>
      </c>
      <c r="T556" s="34">
        <v>30301</v>
      </c>
    </row>
    <row r="557" spans="1:20" ht="23.65" customHeight="1" x14ac:dyDescent="0.2">
      <c r="A557" s="34">
        <v>547</v>
      </c>
      <c r="B557" s="35" t="s">
        <v>1212</v>
      </c>
      <c r="C557" s="36">
        <v>2290.16</v>
      </c>
      <c r="D557" s="36">
        <v>0</v>
      </c>
      <c r="E557" s="36">
        <v>0</v>
      </c>
      <c r="F557" s="36">
        <v>0</v>
      </c>
      <c r="G557" s="36">
        <v>0</v>
      </c>
      <c r="H557" s="36">
        <v>0</v>
      </c>
      <c r="I557" s="35" t="s">
        <v>52</v>
      </c>
      <c r="J557" s="36">
        <v>0</v>
      </c>
      <c r="K557" s="36">
        <v>0</v>
      </c>
      <c r="L557" s="36">
        <v>0</v>
      </c>
      <c r="M557" s="36">
        <v>0</v>
      </c>
      <c r="N557" s="36">
        <v>0</v>
      </c>
      <c r="O557" s="36">
        <v>0</v>
      </c>
      <c r="P557" s="36">
        <v>0</v>
      </c>
      <c r="Q557" s="36">
        <v>0</v>
      </c>
      <c r="R557" s="36">
        <v>0</v>
      </c>
      <c r="S557" s="36">
        <v>2290.16</v>
      </c>
      <c r="T557" s="34">
        <v>29446</v>
      </c>
    </row>
    <row r="558" spans="1:20" ht="22.9" customHeight="1" x14ac:dyDescent="0.2">
      <c r="A558" s="34">
        <v>548</v>
      </c>
      <c r="B558" s="35" t="s">
        <v>1214</v>
      </c>
      <c r="C558" s="36">
        <v>3339.66</v>
      </c>
      <c r="D558" s="36">
        <v>0</v>
      </c>
      <c r="E558" s="36">
        <v>0</v>
      </c>
      <c r="F558" s="36">
        <v>0</v>
      </c>
      <c r="G558" s="36">
        <v>0</v>
      </c>
      <c r="H558" s="36">
        <v>0</v>
      </c>
      <c r="I558" s="35" t="s">
        <v>52</v>
      </c>
      <c r="J558" s="36">
        <v>0</v>
      </c>
      <c r="K558" s="36">
        <v>0</v>
      </c>
      <c r="L558" s="36">
        <v>0</v>
      </c>
      <c r="M558" s="36">
        <v>0</v>
      </c>
      <c r="N558" s="36">
        <v>0</v>
      </c>
      <c r="O558" s="36">
        <v>0</v>
      </c>
      <c r="P558" s="36">
        <v>0</v>
      </c>
      <c r="Q558" s="36">
        <v>0</v>
      </c>
      <c r="R558" s="36">
        <v>0</v>
      </c>
      <c r="S558" s="36">
        <v>3339.66</v>
      </c>
      <c r="T558" s="34">
        <v>29449</v>
      </c>
    </row>
    <row r="559" spans="1:20" ht="23.65" customHeight="1" x14ac:dyDescent="0.2">
      <c r="A559" s="34">
        <v>549</v>
      </c>
      <c r="B559" s="35" t="s">
        <v>1216</v>
      </c>
      <c r="C559" s="36">
        <v>1715.47</v>
      </c>
      <c r="D559" s="36">
        <v>0</v>
      </c>
      <c r="E559" s="36">
        <v>0</v>
      </c>
      <c r="F559" s="36">
        <v>0</v>
      </c>
      <c r="G559" s="36">
        <v>0</v>
      </c>
      <c r="H559" s="36">
        <v>0</v>
      </c>
      <c r="I559" s="35" t="s">
        <v>52</v>
      </c>
      <c r="J559" s="36">
        <v>0</v>
      </c>
      <c r="K559" s="36">
        <v>0</v>
      </c>
      <c r="L559" s="36">
        <v>0</v>
      </c>
      <c r="M559" s="36">
        <v>0</v>
      </c>
      <c r="N559" s="36">
        <v>0</v>
      </c>
      <c r="O559" s="36">
        <v>0</v>
      </c>
      <c r="P559" s="36">
        <v>0</v>
      </c>
      <c r="Q559" s="36">
        <v>0</v>
      </c>
      <c r="R559" s="36">
        <v>0</v>
      </c>
      <c r="S559" s="36">
        <v>1715.47</v>
      </c>
      <c r="T559" s="34">
        <v>29450</v>
      </c>
    </row>
    <row r="560" spans="1:20" ht="23.65" customHeight="1" x14ac:dyDescent="0.2">
      <c r="A560" s="34">
        <v>550</v>
      </c>
      <c r="B560" s="35" t="s">
        <v>1218</v>
      </c>
      <c r="C560" s="36">
        <v>3533</v>
      </c>
      <c r="D560" s="36">
        <v>0</v>
      </c>
      <c r="E560" s="36">
        <v>0</v>
      </c>
      <c r="F560" s="36">
        <v>0</v>
      </c>
      <c r="G560" s="36">
        <v>0</v>
      </c>
      <c r="H560" s="36">
        <v>0</v>
      </c>
      <c r="I560" s="35" t="s">
        <v>52</v>
      </c>
      <c r="J560" s="36">
        <v>0</v>
      </c>
      <c r="K560" s="36">
        <v>0</v>
      </c>
      <c r="L560" s="36">
        <v>0</v>
      </c>
      <c r="M560" s="36">
        <v>0</v>
      </c>
      <c r="N560" s="36">
        <v>0</v>
      </c>
      <c r="O560" s="36">
        <v>0</v>
      </c>
      <c r="P560" s="36">
        <v>0</v>
      </c>
      <c r="Q560" s="36">
        <v>0</v>
      </c>
      <c r="R560" s="36">
        <v>0</v>
      </c>
      <c r="S560" s="36">
        <v>3533</v>
      </c>
      <c r="T560" s="34">
        <v>93537</v>
      </c>
    </row>
    <row r="561" spans="1:20" ht="22.9" customHeight="1" x14ac:dyDescent="0.2">
      <c r="A561" s="34">
        <v>551</v>
      </c>
      <c r="B561" s="35" t="s">
        <v>1220</v>
      </c>
      <c r="C561" s="36">
        <v>3594.86</v>
      </c>
      <c r="D561" s="36">
        <v>0</v>
      </c>
      <c r="E561" s="36">
        <v>0</v>
      </c>
      <c r="F561" s="36">
        <v>0</v>
      </c>
      <c r="G561" s="36">
        <v>0</v>
      </c>
      <c r="H561" s="36">
        <v>0</v>
      </c>
      <c r="I561" s="35"/>
      <c r="J561" s="36"/>
      <c r="K561" s="36">
        <v>0</v>
      </c>
      <c r="L561" s="36">
        <v>0</v>
      </c>
      <c r="M561" s="36">
        <v>0</v>
      </c>
      <c r="N561" s="36">
        <v>0</v>
      </c>
      <c r="O561" s="36">
        <v>0</v>
      </c>
      <c r="P561" s="36">
        <v>0</v>
      </c>
      <c r="Q561" s="36">
        <v>0</v>
      </c>
      <c r="R561" s="36">
        <v>0</v>
      </c>
      <c r="S561" s="36">
        <v>3594.86</v>
      </c>
      <c r="T561" s="34">
        <v>93539</v>
      </c>
    </row>
    <row r="562" spans="1:20" ht="23.65" customHeight="1" x14ac:dyDescent="0.2">
      <c r="A562" s="34">
        <v>552</v>
      </c>
      <c r="B562" s="35" t="s">
        <v>1222</v>
      </c>
      <c r="C562" s="36">
        <v>773.43</v>
      </c>
      <c r="D562" s="36">
        <v>0</v>
      </c>
      <c r="E562" s="36">
        <v>0</v>
      </c>
      <c r="F562" s="36">
        <v>0</v>
      </c>
      <c r="G562" s="36">
        <v>0</v>
      </c>
      <c r="H562" s="36">
        <v>0</v>
      </c>
      <c r="I562" s="35" t="s">
        <v>52</v>
      </c>
      <c r="J562" s="36">
        <v>0</v>
      </c>
      <c r="K562" s="36">
        <v>0</v>
      </c>
      <c r="L562" s="36">
        <v>0</v>
      </c>
      <c r="M562" s="36">
        <v>0</v>
      </c>
      <c r="N562" s="36">
        <v>0</v>
      </c>
      <c r="O562" s="36">
        <v>0</v>
      </c>
      <c r="P562" s="36">
        <v>0</v>
      </c>
      <c r="Q562" s="36">
        <v>0</v>
      </c>
      <c r="R562" s="36">
        <v>0</v>
      </c>
      <c r="S562" s="36">
        <v>773.43</v>
      </c>
      <c r="T562" s="34">
        <v>33139</v>
      </c>
    </row>
    <row r="563" spans="1:20" ht="22.9" customHeight="1" x14ac:dyDescent="0.2">
      <c r="A563" s="34">
        <v>553</v>
      </c>
      <c r="B563" s="35" t="s">
        <v>1224</v>
      </c>
      <c r="C563" s="36">
        <v>3012.47</v>
      </c>
      <c r="D563" s="36">
        <v>0</v>
      </c>
      <c r="E563" s="36">
        <v>0</v>
      </c>
      <c r="F563" s="36">
        <v>0</v>
      </c>
      <c r="G563" s="36">
        <v>0</v>
      </c>
      <c r="H563" s="36">
        <v>0</v>
      </c>
      <c r="I563" s="35" t="s">
        <v>52</v>
      </c>
      <c r="J563" s="36">
        <v>0</v>
      </c>
      <c r="K563" s="36">
        <v>0</v>
      </c>
      <c r="L563" s="36">
        <v>0</v>
      </c>
      <c r="M563" s="36">
        <v>0</v>
      </c>
      <c r="N563" s="36">
        <v>0</v>
      </c>
      <c r="O563" s="36">
        <v>0</v>
      </c>
      <c r="P563" s="36">
        <v>0</v>
      </c>
      <c r="Q563" s="36">
        <v>0</v>
      </c>
      <c r="R563" s="36">
        <v>0</v>
      </c>
      <c r="S563" s="36">
        <v>3012.47</v>
      </c>
      <c r="T563" s="34">
        <v>33134</v>
      </c>
    </row>
    <row r="564" spans="1:20" ht="23.65" customHeight="1" x14ac:dyDescent="0.2">
      <c r="A564" s="34">
        <v>554</v>
      </c>
      <c r="B564" s="35" t="s">
        <v>1226</v>
      </c>
      <c r="C564" s="36">
        <v>1301.27</v>
      </c>
      <c r="D564" s="36">
        <v>0</v>
      </c>
      <c r="E564" s="36">
        <v>0</v>
      </c>
      <c r="F564" s="36">
        <v>0</v>
      </c>
      <c r="G564" s="36">
        <v>0</v>
      </c>
      <c r="H564" s="36">
        <v>0</v>
      </c>
      <c r="I564" s="35" t="s">
        <v>52</v>
      </c>
      <c r="J564" s="36">
        <v>0</v>
      </c>
      <c r="K564" s="36">
        <v>0</v>
      </c>
      <c r="L564" s="36">
        <v>0</v>
      </c>
      <c r="M564" s="36">
        <v>0</v>
      </c>
      <c r="N564" s="36">
        <v>0</v>
      </c>
      <c r="O564" s="36">
        <v>0</v>
      </c>
      <c r="P564" s="36">
        <v>0</v>
      </c>
      <c r="Q564" s="36">
        <v>0</v>
      </c>
      <c r="R564" s="36">
        <v>0</v>
      </c>
      <c r="S564" s="36">
        <v>1301.27</v>
      </c>
      <c r="T564" s="34">
        <v>33136</v>
      </c>
    </row>
    <row r="565" spans="1:20" ht="22.9" customHeight="1" x14ac:dyDescent="0.2">
      <c r="A565" s="34">
        <v>555</v>
      </c>
      <c r="B565" s="35" t="s">
        <v>1228</v>
      </c>
      <c r="C565" s="36">
        <v>3433.04</v>
      </c>
      <c r="D565" s="36">
        <v>0</v>
      </c>
      <c r="E565" s="36">
        <v>0</v>
      </c>
      <c r="F565" s="36">
        <v>0</v>
      </c>
      <c r="G565" s="36">
        <v>0</v>
      </c>
      <c r="H565" s="36">
        <v>0</v>
      </c>
      <c r="I565" s="35" t="s">
        <v>52</v>
      </c>
      <c r="J565" s="36">
        <v>0</v>
      </c>
      <c r="K565" s="36">
        <v>0</v>
      </c>
      <c r="L565" s="36">
        <v>0</v>
      </c>
      <c r="M565" s="36">
        <v>0</v>
      </c>
      <c r="N565" s="36">
        <v>0</v>
      </c>
      <c r="O565" s="36">
        <v>0</v>
      </c>
      <c r="P565" s="36">
        <v>0</v>
      </c>
      <c r="Q565" s="36">
        <v>0</v>
      </c>
      <c r="R565" s="36">
        <v>0</v>
      </c>
      <c r="S565" s="36">
        <v>3433.04</v>
      </c>
      <c r="T565" s="34">
        <v>63012</v>
      </c>
    </row>
    <row r="566" spans="1:20" ht="23.65" customHeight="1" x14ac:dyDescent="0.2">
      <c r="A566" s="34">
        <v>556</v>
      </c>
      <c r="B566" s="35" t="s">
        <v>1230</v>
      </c>
      <c r="C566" s="36">
        <v>2131.8000000000002</v>
      </c>
      <c r="D566" s="36">
        <v>0</v>
      </c>
      <c r="E566" s="36">
        <v>0</v>
      </c>
      <c r="F566" s="36">
        <v>0</v>
      </c>
      <c r="G566" s="36">
        <v>0</v>
      </c>
      <c r="H566" s="36">
        <v>0</v>
      </c>
      <c r="I566" s="35" t="s">
        <v>52</v>
      </c>
      <c r="J566" s="36">
        <v>0</v>
      </c>
      <c r="K566" s="36">
        <v>0</v>
      </c>
      <c r="L566" s="36">
        <v>0</v>
      </c>
      <c r="M566" s="36">
        <v>0</v>
      </c>
      <c r="N566" s="36">
        <v>0</v>
      </c>
      <c r="O566" s="36">
        <v>0</v>
      </c>
      <c r="P566" s="36">
        <v>0</v>
      </c>
      <c r="Q566" s="36">
        <v>0</v>
      </c>
      <c r="R566" s="36">
        <v>0</v>
      </c>
      <c r="S566" s="36">
        <v>2131.8000000000002</v>
      </c>
      <c r="T566" s="34">
        <v>91957</v>
      </c>
    </row>
    <row r="567" spans="1:20" ht="22.9" customHeight="1" x14ac:dyDescent="0.2">
      <c r="A567" s="34">
        <v>557</v>
      </c>
      <c r="B567" s="35" t="s">
        <v>1232</v>
      </c>
      <c r="C567" s="36">
        <v>2778.25</v>
      </c>
      <c r="D567" s="36">
        <v>0</v>
      </c>
      <c r="E567" s="36">
        <v>0</v>
      </c>
      <c r="F567" s="36">
        <v>0</v>
      </c>
      <c r="G567" s="36">
        <v>0</v>
      </c>
      <c r="H567" s="36">
        <v>0</v>
      </c>
      <c r="I567" s="35" t="s">
        <v>52</v>
      </c>
      <c r="J567" s="36">
        <v>0</v>
      </c>
      <c r="K567" s="36">
        <v>0</v>
      </c>
      <c r="L567" s="36">
        <v>0</v>
      </c>
      <c r="M567" s="36">
        <v>0</v>
      </c>
      <c r="N567" s="36">
        <v>0</v>
      </c>
      <c r="O567" s="36">
        <v>0</v>
      </c>
      <c r="P567" s="36">
        <v>0</v>
      </c>
      <c r="Q567" s="36">
        <v>0</v>
      </c>
      <c r="R567" s="36">
        <v>0</v>
      </c>
      <c r="S567" s="36">
        <v>2778.25</v>
      </c>
      <c r="T567" s="34">
        <v>87776</v>
      </c>
    </row>
    <row r="568" spans="1:20" ht="23.65" customHeight="1" x14ac:dyDescent="0.2">
      <c r="A568" s="34">
        <v>558</v>
      </c>
      <c r="B568" s="35" t="s">
        <v>1234</v>
      </c>
      <c r="C568" s="36">
        <v>3728.48</v>
      </c>
      <c r="D568" s="36">
        <v>0</v>
      </c>
      <c r="E568" s="36">
        <v>0</v>
      </c>
      <c r="F568" s="36">
        <v>0</v>
      </c>
      <c r="G568" s="36">
        <v>0</v>
      </c>
      <c r="H568" s="36">
        <v>0</v>
      </c>
      <c r="I568" s="35"/>
      <c r="J568" s="36"/>
      <c r="K568" s="36">
        <v>0</v>
      </c>
      <c r="L568" s="36">
        <v>0</v>
      </c>
      <c r="M568" s="36">
        <v>0</v>
      </c>
      <c r="N568" s="36">
        <v>0</v>
      </c>
      <c r="O568" s="36">
        <v>0</v>
      </c>
      <c r="P568" s="36">
        <v>0</v>
      </c>
      <c r="Q568" s="36">
        <v>0</v>
      </c>
      <c r="R568" s="36">
        <v>0</v>
      </c>
      <c r="S568" s="36">
        <v>3728.48</v>
      </c>
      <c r="T568" s="34">
        <v>93470</v>
      </c>
    </row>
    <row r="569" spans="1:20" ht="22.9" customHeight="1" x14ac:dyDescent="0.2">
      <c r="A569" s="34">
        <v>559</v>
      </c>
      <c r="B569" s="35" t="s">
        <v>1236</v>
      </c>
      <c r="C569" s="36">
        <v>4567.21</v>
      </c>
      <c r="D569" s="36">
        <v>0</v>
      </c>
      <c r="E569" s="36">
        <v>0</v>
      </c>
      <c r="F569" s="36">
        <v>0</v>
      </c>
      <c r="G569" s="36">
        <v>0</v>
      </c>
      <c r="H569" s="36">
        <v>0</v>
      </c>
      <c r="I569" s="35" t="s">
        <v>52</v>
      </c>
      <c r="J569" s="36">
        <v>0</v>
      </c>
      <c r="K569" s="36">
        <v>0</v>
      </c>
      <c r="L569" s="36">
        <v>0</v>
      </c>
      <c r="M569" s="36">
        <v>0</v>
      </c>
      <c r="N569" s="36">
        <v>0</v>
      </c>
      <c r="O569" s="36">
        <v>0</v>
      </c>
      <c r="P569" s="36">
        <v>0</v>
      </c>
      <c r="Q569" s="36">
        <v>0</v>
      </c>
      <c r="R569" s="36">
        <v>0</v>
      </c>
      <c r="S569" s="36">
        <v>4567.21</v>
      </c>
      <c r="T569" s="34">
        <v>31123</v>
      </c>
    </row>
    <row r="570" spans="1:20" ht="23.65" customHeight="1" x14ac:dyDescent="0.2">
      <c r="A570" s="34">
        <v>560</v>
      </c>
      <c r="B570" s="35" t="s">
        <v>1238</v>
      </c>
      <c r="C570" s="36">
        <v>3608.28</v>
      </c>
      <c r="D570" s="36">
        <v>0</v>
      </c>
      <c r="E570" s="36">
        <v>0</v>
      </c>
      <c r="F570" s="36">
        <v>0</v>
      </c>
      <c r="G570" s="36">
        <v>0</v>
      </c>
      <c r="H570" s="36">
        <v>0</v>
      </c>
      <c r="I570" s="35" t="s">
        <v>52</v>
      </c>
      <c r="J570" s="36">
        <v>0</v>
      </c>
      <c r="K570" s="36">
        <v>0</v>
      </c>
      <c r="L570" s="36">
        <v>0</v>
      </c>
      <c r="M570" s="36">
        <v>0</v>
      </c>
      <c r="N570" s="36">
        <v>0</v>
      </c>
      <c r="O570" s="36">
        <v>0</v>
      </c>
      <c r="P570" s="36">
        <v>0</v>
      </c>
      <c r="Q570" s="36">
        <v>0</v>
      </c>
      <c r="R570" s="36">
        <v>0</v>
      </c>
      <c r="S570" s="36">
        <v>3608.28</v>
      </c>
      <c r="T570" s="34">
        <v>29314</v>
      </c>
    </row>
    <row r="571" spans="1:20" ht="22.9" customHeight="1" x14ac:dyDescent="0.2">
      <c r="A571" s="34">
        <v>561</v>
      </c>
      <c r="B571" s="35" t="s">
        <v>1240</v>
      </c>
      <c r="C571" s="36">
        <v>5668.12</v>
      </c>
      <c r="D571" s="36">
        <v>0</v>
      </c>
      <c r="E571" s="36">
        <v>0</v>
      </c>
      <c r="F571" s="36">
        <v>0</v>
      </c>
      <c r="G571" s="36">
        <v>0</v>
      </c>
      <c r="H571" s="36">
        <v>0</v>
      </c>
      <c r="I571" s="35" t="s">
        <v>52</v>
      </c>
      <c r="J571" s="36">
        <v>0</v>
      </c>
      <c r="K571" s="36">
        <v>0</v>
      </c>
      <c r="L571" s="36">
        <v>0</v>
      </c>
      <c r="M571" s="36">
        <v>0</v>
      </c>
      <c r="N571" s="36">
        <v>0</v>
      </c>
      <c r="O571" s="36">
        <v>0</v>
      </c>
      <c r="P571" s="36">
        <v>0</v>
      </c>
      <c r="Q571" s="36">
        <v>0</v>
      </c>
      <c r="R571" s="36">
        <v>0</v>
      </c>
      <c r="S571" s="36">
        <v>5668.12</v>
      </c>
      <c r="T571" s="34">
        <v>35866</v>
      </c>
    </row>
    <row r="572" spans="1:20" ht="23.65" customHeight="1" x14ac:dyDescent="0.2">
      <c r="A572" s="34">
        <v>562</v>
      </c>
      <c r="B572" s="35" t="s">
        <v>1243</v>
      </c>
      <c r="C572" s="36">
        <v>3555.28</v>
      </c>
      <c r="D572" s="36">
        <v>0</v>
      </c>
      <c r="E572" s="36">
        <v>0</v>
      </c>
      <c r="F572" s="36">
        <v>0</v>
      </c>
      <c r="G572" s="36">
        <v>0</v>
      </c>
      <c r="H572" s="36">
        <v>0</v>
      </c>
      <c r="I572" s="35"/>
      <c r="J572" s="36"/>
      <c r="K572" s="36">
        <v>0</v>
      </c>
      <c r="L572" s="36">
        <v>0</v>
      </c>
      <c r="M572" s="36">
        <v>0</v>
      </c>
      <c r="N572" s="36">
        <v>0</v>
      </c>
      <c r="O572" s="36">
        <v>0</v>
      </c>
      <c r="P572" s="36">
        <v>0</v>
      </c>
      <c r="Q572" s="36">
        <v>0</v>
      </c>
      <c r="R572" s="36">
        <v>0</v>
      </c>
      <c r="S572" s="36">
        <v>3555.28</v>
      </c>
      <c r="T572" s="34">
        <v>35879</v>
      </c>
    </row>
    <row r="573" spans="1:20" ht="23.65" customHeight="1" x14ac:dyDescent="0.2">
      <c r="A573" s="34">
        <v>563</v>
      </c>
      <c r="B573" s="35" t="s">
        <v>1245</v>
      </c>
      <c r="C573" s="36">
        <v>910.3</v>
      </c>
      <c r="D573" s="36">
        <v>0</v>
      </c>
      <c r="E573" s="36">
        <v>0</v>
      </c>
      <c r="F573" s="36">
        <v>0</v>
      </c>
      <c r="G573" s="36">
        <v>0</v>
      </c>
      <c r="H573" s="36">
        <v>0</v>
      </c>
      <c r="I573" s="35" t="s">
        <v>52</v>
      </c>
      <c r="J573" s="36">
        <v>0</v>
      </c>
      <c r="K573" s="36">
        <v>0</v>
      </c>
      <c r="L573" s="36">
        <v>0</v>
      </c>
      <c r="M573" s="36">
        <v>0</v>
      </c>
      <c r="N573" s="36">
        <v>0</v>
      </c>
      <c r="O573" s="36">
        <v>0</v>
      </c>
      <c r="P573" s="36">
        <v>0</v>
      </c>
      <c r="Q573" s="36">
        <v>0</v>
      </c>
      <c r="R573" s="36">
        <v>0</v>
      </c>
      <c r="S573" s="36">
        <v>910.3</v>
      </c>
      <c r="T573" s="34">
        <v>71108</v>
      </c>
    </row>
    <row r="574" spans="1:20" ht="22.9" customHeight="1" x14ac:dyDescent="0.2">
      <c r="A574" s="34">
        <v>564</v>
      </c>
      <c r="B574" s="35" t="s">
        <v>1247</v>
      </c>
      <c r="C574" s="36">
        <v>2169.0300000000002</v>
      </c>
      <c r="D574" s="36">
        <v>0</v>
      </c>
      <c r="E574" s="36">
        <v>0</v>
      </c>
      <c r="F574" s="36">
        <v>0</v>
      </c>
      <c r="G574" s="36">
        <v>0</v>
      </c>
      <c r="H574" s="36">
        <v>0</v>
      </c>
      <c r="I574" s="35" t="s">
        <v>52</v>
      </c>
      <c r="J574" s="36">
        <v>0</v>
      </c>
      <c r="K574" s="36">
        <v>0</v>
      </c>
      <c r="L574" s="36">
        <v>0</v>
      </c>
      <c r="M574" s="36">
        <v>0</v>
      </c>
      <c r="N574" s="36">
        <v>0</v>
      </c>
      <c r="O574" s="36">
        <v>0</v>
      </c>
      <c r="P574" s="36">
        <v>0</v>
      </c>
      <c r="Q574" s="36">
        <v>0</v>
      </c>
      <c r="R574" s="36">
        <v>0</v>
      </c>
      <c r="S574" s="36">
        <v>2169.0300000000002</v>
      </c>
      <c r="T574" s="34">
        <v>63014</v>
      </c>
    </row>
    <row r="575" spans="1:20" ht="23.65" customHeight="1" x14ac:dyDescent="0.2">
      <c r="A575" s="34">
        <v>565</v>
      </c>
      <c r="B575" s="35" t="s">
        <v>1249</v>
      </c>
      <c r="C575" s="36">
        <v>3906.85</v>
      </c>
      <c r="D575" s="36">
        <v>0</v>
      </c>
      <c r="E575" s="36">
        <v>0</v>
      </c>
      <c r="F575" s="36">
        <v>0</v>
      </c>
      <c r="G575" s="36">
        <v>0</v>
      </c>
      <c r="H575" s="36">
        <v>0</v>
      </c>
      <c r="I575" s="35" t="s">
        <v>52</v>
      </c>
      <c r="J575" s="36">
        <v>0</v>
      </c>
      <c r="K575" s="36">
        <v>0</v>
      </c>
      <c r="L575" s="36">
        <v>0</v>
      </c>
      <c r="M575" s="36">
        <v>0</v>
      </c>
      <c r="N575" s="36">
        <v>0</v>
      </c>
      <c r="O575" s="36">
        <v>0</v>
      </c>
      <c r="P575" s="36">
        <v>0</v>
      </c>
      <c r="Q575" s="36">
        <v>0</v>
      </c>
      <c r="R575" s="36">
        <v>0</v>
      </c>
      <c r="S575" s="36">
        <v>3906.85</v>
      </c>
      <c r="T575" s="34">
        <v>97077</v>
      </c>
    </row>
    <row r="576" spans="1:20" ht="22.9" customHeight="1" x14ac:dyDescent="0.2">
      <c r="A576" s="34">
        <v>566</v>
      </c>
      <c r="B576" s="35" t="s">
        <v>1251</v>
      </c>
      <c r="C576" s="36">
        <v>2056.38</v>
      </c>
      <c r="D576" s="36">
        <v>0</v>
      </c>
      <c r="E576" s="36">
        <v>0</v>
      </c>
      <c r="F576" s="36">
        <v>0</v>
      </c>
      <c r="G576" s="36">
        <v>0</v>
      </c>
      <c r="H576" s="36">
        <v>0</v>
      </c>
      <c r="I576" s="35" t="s">
        <v>52</v>
      </c>
      <c r="J576" s="36">
        <v>0</v>
      </c>
      <c r="K576" s="36">
        <v>0</v>
      </c>
      <c r="L576" s="36">
        <v>0</v>
      </c>
      <c r="M576" s="36">
        <v>0</v>
      </c>
      <c r="N576" s="36">
        <v>0</v>
      </c>
      <c r="O576" s="36">
        <v>0</v>
      </c>
      <c r="P576" s="36">
        <v>0</v>
      </c>
      <c r="Q576" s="36">
        <v>0</v>
      </c>
      <c r="R576" s="36">
        <v>0</v>
      </c>
      <c r="S576" s="36">
        <v>2056.38</v>
      </c>
      <c r="T576" s="34">
        <v>88545</v>
      </c>
    </row>
    <row r="577" spans="1:20" ht="23.65" customHeight="1" x14ac:dyDescent="0.2">
      <c r="A577" s="34">
        <v>567</v>
      </c>
      <c r="B577" s="35" t="s">
        <v>1253</v>
      </c>
      <c r="C577" s="36">
        <v>1064.6500000000001</v>
      </c>
      <c r="D577" s="36">
        <v>0</v>
      </c>
      <c r="E577" s="36">
        <v>0</v>
      </c>
      <c r="F577" s="36">
        <v>0</v>
      </c>
      <c r="G577" s="36">
        <v>0</v>
      </c>
      <c r="H577" s="36">
        <v>0</v>
      </c>
      <c r="I577" s="35" t="s">
        <v>52</v>
      </c>
      <c r="J577" s="36">
        <v>0</v>
      </c>
      <c r="K577" s="36">
        <v>0</v>
      </c>
      <c r="L577" s="36">
        <v>0</v>
      </c>
      <c r="M577" s="36">
        <v>0</v>
      </c>
      <c r="N577" s="36">
        <v>0</v>
      </c>
      <c r="O577" s="36">
        <v>0</v>
      </c>
      <c r="P577" s="36">
        <v>0</v>
      </c>
      <c r="Q577" s="36">
        <v>0</v>
      </c>
      <c r="R577" s="36">
        <v>0</v>
      </c>
      <c r="S577" s="36">
        <v>1064.6500000000001</v>
      </c>
      <c r="T577" s="34">
        <v>38291</v>
      </c>
    </row>
    <row r="578" spans="1:20" ht="22.9" customHeight="1" x14ac:dyDescent="0.2">
      <c r="A578" s="34">
        <v>568</v>
      </c>
      <c r="B578" s="35" t="s">
        <v>1255</v>
      </c>
      <c r="C578" s="36">
        <v>1007.96</v>
      </c>
      <c r="D578" s="36">
        <v>0</v>
      </c>
      <c r="E578" s="36">
        <v>0</v>
      </c>
      <c r="F578" s="36">
        <v>0</v>
      </c>
      <c r="G578" s="36">
        <v>0</v>
      </c>
      <c r="H578" s="36">
        <v>0</v>
      </c>
      <c r="I578" s="35"/>
      <c r="J578" s="36"/>
      <c r="K578" s="36">
        <v>0</v>
      </c>
      <c r="L578" s="36">
        <v>0</v>
      </c>
      <c r="M578" s="36">
        <v>0</v>
      </c>
      <c r="N578" s="36">
        <v>0</v>
      </c>
      <c r="O578" s="36">
        <v>0</v>
      </c>
      <c r="P578" s="36">
        <v>0</v>
      </c>
      <c r="Q578" s="36">
        <v>0</v>
      </c>
      <c r="R578" s="36">
        <v>0</v>
      </c>
      <c r="S578" s="36">
        <v>1007.96</v>
      </c>
      <c r="T578" s="34">
        <v>1413</v>
      </c>
    </row>
    <row r="579" spans="1:20" ht="23.65" customHeight="1" x14ac:dyDescent="0.2">
      <c r="A579" s="34">
        <v>569</v>
      </c>
      <c r="B579" s="35" t="s">
        <v>1257</v>
      </c>
      <c r="C579" s="36">
        <v>2765.04</v>
      </c>
      <c r="D579" s="36">
        <v>0</v>
      </c>
      <c r="E579" s="36">
        <v>0</v>
      </c>
      <c r="F579" s="36">
        <v>0</v>
      </c>
      <c r="G579" s="36">
        <v>0</v>
      </c>
      <c r="H579" s="36">
        <v>0</v>
      </c>
      <c r="I579" s="35" t="s">
        <v>52</v>
      </c>
      <c r="J579" s="36">
        <v>0</v>
      </c>
      <c r="K579" s="36">
        <v>0</v>
      </c>
      <c r="L579" s="36">
        <v>0</v>
      </c>
      <c r="M579" s="36">
        <v>0</v>
      </c>
      <c r="N579" s="36">
        <v>0</v>
      </c>
      <c r="O579" s="36">
        <v>0</v>
      </c>
      <c r="P579" s="36">
        <v>0</v>
      </c>
      <c r="Q579" s="36">
        <v>0</v>
      </c>
      <c r="R579" s="36">
        <v>0</v>
      </c>
      <c r="S579" s="36">
        <v>2765.04</v>
      </c>
      <c r="T579" s="34">
        <v>949</v>
      </c>
    </row>
    <row r="580" spans="1:20" ht="22.9" customHeight="1" x14ac:dyDescent="0.2">
      <c r="A580" s="34">
        <v>570</v>
      </c>
      <c r="B580" s="35" t="s">
        <v>1258</v>
      </c>
      <c r="C580" s="36">
        <v>2148.29</v>
      </c>
      <c r="D580" s="36">
        <v>0</v>
      </c>
      <c r="E580" s="36">
        <v>0</v>
      </c>
      <c r="F580" s="36">
        <v>0</v>
      </c>
      <c r="G580" s="36">
        <v>0</v>
      </c>
      <c r="H580" s="36">
        <v>0</v>
      </c>
      <c r="I580" s="35" t="s">
        <v>52</v>
      </c>
      <c r="J580" s="36">
        <v>0</v>
      </c>
      <c r="K580" s="36">
        <v>0</v>
      </c>
      <c r="L580" s="36">
        <v>0</v>
      </c>
      <c r="M580" s="36">
        <v>0</v>
      </c>
      <c r="N580" s="36">
        <v>0</v>
      </c>
      <c r="O580" s="36">
        <v>0</v>
      </c>
      <c r="P580" s="36">
        <v>0</v>
      </c>
      <c r="Q580" s="36">
        <v>0</v>
      </c>
      <c r="R580" s="36">
        <v>0</v>
      </c>
      <c r="S580" s="36">
        <v>2148.29</v>
      </c>
      <c r="T580" s="34">
        <v>97079</v>
      </c>
    </row>
    <row r="581" spans="1:20" ht="23.65" customHeight="1" x14ac:dyDescent="0.2">
      <c r="A581" s="34">
        <v>571</v>
      </c>
      <c r="B581" s="35" t="s">
        <v>1260</v>
      </c>
      <c r="C581" s="36">
        <v>7876.86</v>
      </c>
      <c r="D581" s="36">
        <v>0</v>
      </c>
      <c r="E581" s="36">
        <v>0</v>
      </c>
      <c r="F581" s="36">
        <v>0</v>
      </c>
      <c r="G581" s="36">
        <v>0</v>
      </c>
      <c r="H581" s="36">
        <v>0</v>
      </c>
      <c r="I581" s="35" t="s">
        <v>52</v>
      </c>
      <c r="J581" s="36">
        <v>0</v>
      </c>
      <c r="K581" s="36">
        <v>0</v>
      </c>
      <c r="L581" s="36">
        <v>0</v>
      </c>
      <c r="M581" s="36">
        <v>0</v>
      </c>
      <c r="N581" s="36">
        <v>0</v>
      </c>
      <c r="O581" s="36">
        <v>0</v>
      </c>
      <c r="P581" s="36">
        <v>0</v>
      </c>
      <c r="Q581" s="36">
        <v>0</v>
      </c>
      <c r="R581" s="36">
        <v>0</v>
      </c>
      <c r="S581" s="36">
        <v>7876.86</v>
      </c>
      <c r="T581" s="34">
        <v>74717</v>
      </c>
    </row>
    <row r="582" spans="1:20" ht="22.9" customHeight="1" x14ac:dyDescent="0.2">
      <c r="A582" s="34">
        <v>572</v>
      </c>
      <c r="B582" s="35" t="s">
        <v>1262</v>
      </c>
      <c r="C582" s="36">
        <v>3419.39</v>
      </c>
      <c r="D582" s="36">
        <v>0</v>
      </c>
      <c r="E582" s="36">
        <v>0</v>
      </c>
      <c r="F582" s="36">
        <v>0</v>
      </c>
      <c r="G582" s="36">
        <v>0</v>
      </c>
      <c r="H582" s="36">
        <v>0</v>
      </c>
      <c r="I582" s="35"/>
      <c r="J582" s="36"/>
      <c r="K582" s="36">
        <v>0</v>
      </c>
      <c r="L582" s="36">
        <v>0</v>
      </c>
      <c r="M582" s="36">
        <v>0</v>
      </c>
      <c r="N582" s="36">
        <v>0</v>
      </c>
      <c r="O582" s="36">
        <v>0</v>
      </c>
      <c r="P582" s="36">
        <v>0</v>
      </c>
      <c r="Q582" s="36">
        <v>0</v>
      </c>
      <c r="R582" s="36">
        <v>0</v>
      </c>
      <c r="S582" s="36">
        <v>3419.39</v>
      </c>
      <c r="T582" s="34">
        <v>74719</v>
      </c>
    </row>
    <row r="583" spans="1:20" ht="23.65" customHeight="1" x14ac:dyDescent="0.2">
      <c r="A583" s="34">
        <v>573</v>
      </c>
      <c r="B583" s="35" t="s">
        <v>1264</v>
      </c>
      <c r="C583" s="36">
        <v>3049.99</v>
      </c>
      <c r="D583" s="36">
        <v>0</v>
      </c>
      <c r="E583" s="36">
        <v>0</v>
      </c>
      <c r="F583" s="36">
        <v>0</v>
      </c>
      <c r="G583" s="36">
        <v>0</v>
      </c>
      <c r="H583" s="36">
        <v>0</v>
      </c>
      <c r="I583" s="35"/>
      <c r="J583" s="36"/>
      <c r="K583" s="36">
        <v>0</v>
      </c>
      <c r="L583" s="36">
        <v>0</v>
      </c>
      <c r="M583" s="36">
        <v>0</v>
      </c>
      <c r="N583" s="36">
        <v>0</v>
      </c>
      <c r="O583" s="36">
        <v>0</v>
      </c>
      <c r="P583" s="36">
        <v>0</v>
      </c>
      <c r="Q583" s="36">
        <v>0</v>
      </c>
      <c r="R583" s="36">
        <v>0</v>
      </c>
      <c r="S583" s="36">
        <v>3049.99</v>
      </c>
      <c r="T583" s="34">
        <v>37945</v>
      </c>
    </row>
    <row r="584" spans="1:20" ht="22.9" customHeight="1" x14ac:dyDescent="0.2">
      <c r="A584" s="34">
        <v>574</v>
      </c>
      <c r="B584" s="35" t="s">
        <v>1266</v>
      </c>
      <c r="C584" s="36">
        <v>3709.26</v>
      </c>
      <c r="D584" s="36">
        <v>0</v>
      </c>
      <c r="E584" s="36">
        <v>0</v>
      </c>
      <c r="F584" s="36">
        <v>0</v>
      </c>
      <c r="G584" s="36">
        <v>0</v>
      </c>
      <c r="H584" s="36">
        <v>0</v>
      </c>
      <c r="I584" s="35" t="s">
        <v>52</v>
      </c>
      <c r="J584" s="36">
        <v>0</v>
      </c>
      <c r="K584" s="36">
        <v>0</v>
      </c>
      <c r="L584" s="36">
        <v>0</v>
      </c>
      <c r="M584" s="36">
        <v>0</v>
      </c>
      <c r="N584" s="36">
        <v>0</v>
      </c>
      <c r="O584" s="36">
        <v>0</v>
      </c>
      <c r="P584" s="36">
        <v>0</v>
      </c>
      <c r="Q584" s="36">
        <v>0</v>
      </c>
      <c r="R584" s="36">
        <v>0</v>
      </c>
      <c r="S584" s="36">
        <v>3709.26</v>
      </c>
      <c r="T584" s="34">
        <v>38464</v>
      </c>
    </row>
    <row r="585" spans="1:20" ht="23.65" customHeight="1" x14ac:dyDescent="0.2">
      <c r="A585" s="34">
        <v>575</v>
      </c>
      <c r="B585" s="35" t="s">
        <v>1268</v>
      </c>
      <c r="C585" s="36">
        <v>4228.8</v>
      </c>
      <c r="D585" s="36">
        <v>0</v>
      </c>
      <c r="E585" s="36">
        <v>0</v>
      </c>
      <c r="F585" s="36">
        <v>0</v>
      </c>
      <c r="G585" s="36">
        <v>0</v>
      </c>
      <c r="H585" s="36">
        <v>0</v>
      </c>
      <c r="I585" s="35" t="s">
        <v>52</v>
      </c>
      <c r="J585" s="36">
        <v>0</v>
      </c>
      <c r="K585" s="36">
        <v>0</v>
      </c>
      <c r="L585" s="36">
        <v>0</v>
      </c>
      <c r="M585" s="36">
        <v>0</v>
      </c>
      <c r="N585" s="36">
        <v>0</v>
      </c>
      <c r="O585" s="36">
        <v>0</v>
      </c>
      <c r="P585" s="36">
        <v>0</v>
      </c>
      <c r="Q585" s="36">
        <v>0</v>
      </c>
      <c r="R585" s="36">
        <v>0</v>
      </c>
      <c r="S585" s="36">
        <v>4228.8</v>
      </c>
      <c r="T585" s="34">
        <v>85337</v>
      </c>
    </row>
    <row r="586" spans="1:20" ht="22.9" customHeight="1" x14ac:dyDescent="0.2">
      <c r="A586" s="34">
        <v>576</v>
      </c>
      <c r="B586" s="35" t="s">
        <v>1270</v>
      </c>
      <c r="C586" s="36">
        <v>3040.72</v>
      </c>
      <c r="D586" s="36">
        <v>0</v>
      </c>
      <c r="E586" s="36">
        <v>0</v>
      </c>
      <c r="F586" s="36">
        <v>0</v>
      </c>
      <c r="G586" s="36">
        <v>0</v>
      </c>
      <c r="H586" s="36">
        <v>0</v>
      </c>
      <c r="I586" s="35" t="s">
        <v>52</v>
      </c>
      <c r="J586" s="36">
        <v>0</v>
      </c>
      <c r="K586" s="36">
        <v>0</v>
      </c>
      <c r="L586" s="36">
        <v>0</v>
      </c>
      <c r="M586" s="36">
        <v>0</v>
      </c>
      <c r="N586" s="36">
        <v>0</v>
      </c>
      <c r="O586" s="36">
        <v>0</v>
      </c>
      <c r="P586" s="36">
        <v>0</v>
      </c>
      <c r="Q586" s="36">
        <v>0</v>
      </c>
      <c r="R586" s="36">
        <v>0</v>
      </c>
      <c r="S586" s="36">
        <v>3040.72</v>
      </c>
      <c r="T586" s="34">
        <v>38466</v>
      </c>
    </row>
    <row r="587" spans="1:20" ht="23.65" customHeight="1" x14ac:dyDescent="0.2">
      <c r="A587" s="34">
        <v>577</v>
      </c>
      <c r="B587" s="35" t="s">
        <v>1272</v>
      </c>
      <c r="C587" s="36">
        <v>4308.97</v>
      </c>
      <c r="D587" s="36">
        <v>0</v>
      </c>
      <c r="E587" s="36">
        <v>0</v>
      </c>
      <c r="F587" s="36">
        <v>0</v>
      </c>
      <c r="G587" s="36">
        <v>0</v>
      </c>
      <c r="H587" s="36">
        <v>0</v>
      </c>
      <c r="I587" s="35" t="s">
        <v>52</v>
      </c>
      <c r="J587" s="36">
        <v>0</v>
      </c>
      <c r="K587" s="36">
        <v>0</v>
      </c>
      <c r="L587" s="36">
        <v>0</v>
      </c>
      <c r="M587" s="36">
        <v>0</v>
      </c>
      <c r="N587" s="36">
        <v>0</v>
      </c>
      <c r="O587" s="36">
        <v>0</v>
      </c>
      <c r="P587" s="36">
        <v>0</v>
      </c>
      <c r="Q587" s="36">
        <v>0</v>
      </c>
      <c r="R587" s="36">
        <v>0</v>
      </c>
      <c r="S587" s="36">
        <v>4308.97</v>
      </c>
      <c r="T587" s="34">
        <v>72755</v>
      </c>
    </row>
    <row r="588" spans="1:20" ht="22.9" customHeight="1" x14ac:dyDescent="0.2">
      <c r="A588" s="34">
        <v>578</v>
      </c>
      <c r="B588" s="35" t="s">
        <v>1274</v>
      </c>
      <c r="C588" s="36">
        <v>2733.22</v>
      </c>
      <c r="D588" s="36">
        <v>0</v>
      </c>
      <c r="E588" s="36">
        <v>0</v>
      </c>
      <c r="F588" s="36">
        <v>0</v>
      </c>
      <c r="G588" s="36">
        <v>0</v>
      </c>
      <c r="H588" s="36">
        <v>0</v>
      </c>
      <c r="I588" s="35" t="s">
        <v>52</v>
      </c>
      <c r="J588" s="36">
        <v>0</v>
      </c>
      <c r="K588" s="36">
        <v>0</v>
      </c>
      <c r="L588" s="36">
        <v>0</v>
      </c>
      <c r="M588" s="36">
        <v>0</v>
      </c>
      <c r="N588" s="36">
        <v>0</v>
      </c>
      <c r="O588" s="36">
        <v>0</v>
      </c>
      <c r="P588" s="36">
        <v>0</v>
      </c>
      <c r="Q588" s="36">
        <v>0</v>
      </c>
      <c r="R588" s="36">
        <v>0</v>
      </c>
      <c r="S588" s="36">
        <v>2733.22</v>
      </c>
      <c r="T588" s="34">
        <v>37602</v>
      </c>
    </row>
    <row r="589" spans="1:20" ht="23.65" customHeight="1" x14ac:dyDescent="0.2">
      <c r="A589" s="34">
        <v>579</v>
      </c>
      <c r="B589" s="35" t="s">
        <v>1276</v>
      </c>
      <c r="C589" s="36">
        <v>1087.5999999999999</v>
      </c>
      <c r="D589" s="36">
        <v>0</v>
      </c>
      <c r="E589" s="36">
        <v>0</v>
      </c>
      <c r="F589" s="36">
        <v>0</v>
      </c>
      <c r="G589" s="36">
        <v>0</v>
      </c>
      <c r="H589" s="36">
        <v>0</v>
      </c>
      <c r="I589" s="35" t="s">
        <v>52</v>
      </c>
      <c r="J589" s="36">
        <v>0</v>
      </c>
      <c r="K589" s="36">
        <v>0</v>
      </c>
      <c r="L589" s="36">
        <v>0</v>
      </c>
      <c r="M589" s="36">
        <v>0</v>
      </c>
      <c r="N589" s="36">
        <v>0</v>
      </c>
      <c r="O589" s="36">
        <v>0</v>
      </c>
      <c r="P589" s="36">
        <v>0</v>
      </c>
      <c r="Q589" s="36">
        <v>0</v>
      </c>
      <c r="R589" s="36">
        <v>0</v>
      </c>
      <c r="S589" s="36">
        <v>1087.5999999999999</v>
      </c>
      <c r="T589" s="34">
        <v>38467</v>
      </c>
    </row>
    <row r="590" spans="1:20" ht="23.65" customHeight="1" x14ac:dyDescent="0.2">
      <c r="A590" s="34">
        <v>580</v>
      </c>
      <c r="B590" s="35" t="s">
        <v>1278</v>
      </c>
      <c r="C590" s="36">
        <v>9410.6200000000008</v>
      </c>
      <c r="D590" s="36">
        <v>0</v>
      </c>
      <c r="E590" s="36">
        <v>0</v>
      </c>
      <c r="F590" s="36">
        <v>0</v>
      </c>
      <c r="G590" s="36">
        <v>0</v>
      </c>
      <c r="H590" s="36">
        <v>0</v>
      </c>
      <c r="I590" s="35" t="s">
        <v>52</v>
      </c>
      <c r="J590" s="36">
        <v>0</v>
      </c>
      <c r="K590" s="36">
        <v>0</v>
      </c>
      <c r="L590" s="36">
        <v>0</v>
      </c>
      <c r="M590" s="36">
        <v>0</v>
      </c>
      <c r="N590" s="36">
        <v>0</v>
      </c>
      <c r="O590" s="36">
        <v>0</v>
      </c>
      <c r="P590" s="36">
        <v>0</v>
      </c>
      <c r="Q590" s="36">
        <v>0</v>
      </c>
      <c r="R590" s="36">
        <v>0</v>
      </c>
      <c r="S590" s="36">
        <v>9410.6200000000008</v>
      </c>
      <c r="T590" s="34">
        <v>1218</v>
      </c>
    </row>
    <row r="591" spans="1:20" ht="22.9" customHeight="1" x14ac:dyDescent="0.2">
      <c r="A591" s="34">
        <v>581</v>
      </c>
      <c r="B591" s="35" t="s">
        <v>1280</v>
      </c>
      <c r="C591" s="36">
        <v>2280.62</v>
      </c>
      <c r="D591" s="36">
        <v>0</v>
      </c>
      <c r="E591" s="36">
        <v>0</v>
      </c>
      <c r="F591" s="36">
        <v>0</v>
      </c>
      <c r="G591" s="36">
        <v>0</v>
      </c>
      <c r="H591" s="36">
        <v>0</v>
      </c>
      <c r="I591" s="35" t="s">
        <v>52</v>
      </c>
      <c r="J591" s="36">
        <v>0</v>
      </c>
      <c r="K591" s="36">
        <v>0</v>
      </c>
      <c r="L591" s="36">
        <v>0</v>
      </c>
      <c r="M591" s="36">
        <v>0</v>
      </c>
      <c r="N591" s="36">
        <v>0</v>
      </c>
      <c r="O591" s="36">
        <v>0</v>
      </c>
      <c r="P591" s="36">
        <v>0</v>
      </c>
      <c r="Q591" s="36">
        <v>0</v>
      </c>
      <c r="R591" s="36">
        <v>0</v>
      </c>
      <c r="S591" s="36">
        <v>2280.62</v>
      </c>
      <c r="T591" s="34">
        <v>38472</v>
      </c>
    </row>
    <row r="592" spans="1:20" ht="22.9" customHeight="1" x14ac:dyDescent="0.2">
      <c r="A592" s="34">
        <v>582</v>
      </c>
      <c r="B592" s="35" t="s">
        <v>1282</v>
      </c>
      <c r="C592" s="36">
        <v>2227.04</v>
      </c>
      <c r="D592" s="36">
        <v>0</v>
      </c>
      <c r="E592" s="36">
        <v>0</v>
      </c>
      <c r="F592" s="36">
        <v>0</v>
      </c>
      <c r="G592" s="36">
        <v>0</v>
      </c>
      <c r="H592" s="36">
        <v>0</v>
      </c>
      <c r="I592" s="35" t="s">
        <v>52</v>
      </c>
      <c r="J592" s="36">
        <v>0</v>
      </c>
      <c r="K592" s="36">
        <v>0</v>
      </c>
      <c r="L592" s="36">
        <v>0</v>
      </c>
      <c r="M592" s="36">
        <v>0</v>
      </c>
      <c r="N592" s="36">
        <v>0</v>
      </c>
      <c r="O592" s="36">
        <v>0</v>
      </c>
      <c r="P592" s="36">
        <v>0</v>
      </c>
      <c r="Q592" s="36">
        <v>0</v>
      </c>
      <c r="R592" s="36">
        <v>0</v>
      </c>
      <c r="S592" s="36">
        <v>2227.04</v>
      </c>
      <c r="T592" s="34">
        <v>72763</v>
      </c>
    </row>
    <row r="593" spans="1:20" ht="23.65" customHeight="1" x14ac:dyDescent="0.2">
      <c r="A593" s="34">
        <v>583</v>
      </c>
      <c r="B593" s="35" t="s">
        <v>1284</v>
      </c>
      <c r="C593" s="36">
        <v>1351.49</v>
      </c>
      <c r="D593" s="36">
        <v>0</v>
      </c>
      <c r="E593" s="36">
        <v>0</v>
      </c>
      <c r="F593" s="36">
        <v>0</v>
      </c>
      <c r="G593" s="36">
        <v>0</v>
      </c>
      <c r="H593" s="36">
        <v>0</v>
      </c>
      <c r="I593" s="35" t="s">
        <v>52</v>
      </c>
      <c r="J593" s="36">
        <v>0</v>
      </c>
      <c r="K593" s="36">
        <v>0</v>
      </c>
      <c r="L593" s="36">
        <v>0</v>
      </c>
      <c r="M593" s="36">
        <v>0</v>
      </c>
      <c r="N593" s="36">
        <v>0</v>
      </c>
      <c r="O593" s="36">
        <v>0</v>
      </c>
      <c r="P593" s="36">
        <v>0</v>
      </c>
      <c r="Q593" s="36">
        <v>0</v>
      </c>
      <c r="R593" s="36">
        <v>0</v>
      </c>
      <c r="S593" s="36">
        <v>1351.49</v>
      </c>
      <c r="T593" s="34">
        <v>72779</v>
      </c>
    </row>
    <row r="594" spans="1:20" ht="22.9" customHeight="1" x14ac:dyDescent="0.2">
      <c r="A594" s="34">
        <v>584</v>
      </c>
      <c r="B594" s="35" t="s">
        <v>1286</v>
      </c>
      <c r="C594" s="36">
        <v>9318.94</v>
      </c>
      <c r="D594" s="36">
        <v>0</v>
      </c>
      <c r="E594" s="36">
        <v>0</v>
      </c>
      <c r="F594" s="36">
        <v>0</v>
      </c>
      <c r="G594" s="36">
        <v>0</v>
      </c>
      <c r="H594" s="36">
        <v>0</v>
      </c>
      <c r="I594" s="35" t="s">
        <v>52</v>
      </c>
      <c r="J594" s="36">
        <v>0</v>
      </c>
      <c r="K594" s="36">
        <v>0</v>
      </c>
      <c r="L594" s="36">
        <v>0</v>
      </c>
      <c r="M594" s="36">
        <v>0</v>
      </c>
      <c r="N594" s="36">
        <v>0</v>
      </c>
      <c r="O594" s="36">
        <v>0</v>
      </c>
      <c r="P594" s="36">
        <v>0</v>
      </c>
      <c r="Q594" s="36">
        <v>0</v>
      </c>
      <c r="R594" s="36">
        <v>0</v>
      </c>
      <c r="S594" s="36">
        <v>9318.94</v>
      </c>
      <c r="T594" s="34">
        <v>1222</v>
      </c>
    </row>
    <row r="595" spans="1:20" ht="23.65" customHeight="1" x14ac:dyDescent="0.2">
      <c r="A595" s="34">
        <v>585</v>
      </c>
      <c r="B595" s="35" t="s">
        <v>1288</v>
      </c>
      <c r="C595" s="36">
        <v>2174.0700000000002</v>
      </c>
      <c r="D595" s="36">
        <v>0</v>
      </c>
      <c r="E595" s="36">
        <v>0</v>
      </c>
      <c r="F595" s="36">
        <v>0</v>
      </c>
      <c r="G595" s="36">
        <v>0</v>
      </c>
      <c r="H595" s="36">
        <v>0</v>
      </c>
      <c r="I595" s="35" t="s">
        <v>52</v>
      </c>
      <c r="J595" s="36">
        <v>0</v>
      </c>
      <c r="K595" s="36">
        <v>0</v>
      </c>
      <c r="L595" s="36">
        <v>0</v>
      </c>
      <c r="M595" s="36">
        <v>0</v>
      </c>
      <c r="N595" s="36">
        <v>0</v>
      </c>
      <c r="O595" s="36">
        <v>0</v>
      </c>
      <c r="P595" s="36">
        <v>0</v>
      </c>
      <c r="Q595" s="36">
        <v>0</v>
      </c>
      <c r="R595" s="36">
        <v>0</v>
      </c>
      <c r="S595" s="36">
        <v>2174.0700000000002</v>
      </c>
      <c r="T595" s="34">
        <v>128604</v>
      </c>
    </row>
    <row r="596" spans="1:20" ht="22.9" customHeight="1" x14ac:dyDescent="0.2">
      <c r="A596" s="34">
        <v>586</v>
      </c>
      <c r="B596" s="35" t="s">
        <v>1290</v>
      </c>
      <c r="C596" s="36">
        <v>1766.83</v>
      </c>
      <c r="D596" s="36">
        <v>0</v>
      </c>
      <c r="E596" s="36">
        <v>0</v>
      </c>
      <c r="F596" s="36">
        <v>0</v>
      </c>
      <c r="G596" s="36">
        <v>0</v>
      </c>
      <c r="H596" s="36">
        <v>0</v>
      </c>
      <c r="I596" s="35" t="s">
        <v>52</v>
      </c>
      <c r="J596" s="36">
        <v>0</v>
      </c>
      <c r="K596" s="36">
        <v>0</v>
      </c>
      <c r="L596" s="36">
        <v>0</v>
      </c>
      <c r="M596" s="36">
        <v>0</v>
      </c>
      <c r="N596" s="36">
        <v>0</v>
      </c>
      <c r="O596" s="36">
        <v>0</v>
      </c>
      <c r="P596" s="36">
        <v>0</v>
      </c>
      <c r="Q596" s="36">
        <v>0</v>
      </c>
      <c r="R596" s="36">
        <v>0</v>
      </c>
      <c r="S596" s="36">
        <v>1766.83</v>
      </c>
      <c r="T596" s="34">
        <v>38480</v>
      </c>
    </row>
    <row r="597" spans="1:20" ht="22.9" customHeight="1" x14ac:dyDescent="0.2">
      <c r="A597" s="34">
        <v>587</v>
      </c>
      <c r="B597" s="35" t="s">
        <v>1292</v>
      </c>
      <c r="C597" s="36">
        <v>2279.46</v>
      </c>
      <c r="D597" s="36">
        <v>0</v>
      </c>
      <c r="E597" s="36">
        <v>0</v>
      </c>
      <c r="F597" s="36">
        <v>0</v>
      </c>
      <c r="G597" s="36">
        <v>0</v>
      </c>
      <c r="H597" s="36">
        <v>0</v>
      </c>
      <c r="I597" s="35" t="s">
        <v>52</v>
      </c>
      <c r="J597" s="36">
        <v>0</v>
      </c>
      <c r="K597" s="36">
        <v>0</v>
      </c>
      <c r="L597" s="36">
        <v>0</v>
      </c>
      <c r="M597" s="36">
        <v>0</v>
      </c>
      <c r="N597" s="36">
        <v>0</v>
      </c>
      <c r="O597" s="36">
        <v>0</v>
      </c>
      <c r="P597" s="36">
        <v>0</v>
      </c>
      <c r="Q597" s="36">
        <v>0</v>
      </c>
      <c r="R597" s="36">
        <v>0</v>
      </c>
      <c r="S597" s="36">
        <v>2279.46</v>
      </c>
      <c r="T597" s="34">
        <v>72783</v>
      </c>
    </row>
    <row r="598" spans="1:20" ht="23.65" customHeight="1" x14ac:dyDescent="0.2">
      <c r="A598" s="34">
        <v>588</v>
      </c>
      <c r="B598" s="35" t="s">
        <v>1294</v>
      </c>
      <c r="C598" s="36">
        <v>8995.59</v>
      </c>
      <c r="D598" s="36">
        <v>0</v>
      </c>
      <c r="E598" s="36">
        <v>0</v>
      </c>
      <c r="F598" s="36">
        <v>0</v>
      </c>
      <c r="G598" s="36">
        <v>0</v>
      </c>
      <c r="H598" s="36">
        <v>0</v>
      </c>
      <c r="I598" s="35" t="s">
        <v>52</v>
      </c>
      <c r="J598" s="36">
        <v>0</v>
      </c>
      <c r="K598" s="36">
        <v>0</v>
      </c>
      <c r="L598" s="36">
        <v>0</v>
      </c>
      <c r="M598" s="36">
        <v>0</v>
      </c>
      <c r="N598" s="36">
        <v>0</v>
      </c>
      <c r="O598" s="36">
        <v>0</v>
      </c>
      <c r="P598" s="36">
        <v>0</v>
      </c>
      <c r="Q598" s="36">
        <v>0</v>
      </c>
      <c r="R598" s="36">
        <v>0</v>
      </c>
      <c r="S598" s="36">
        <v>8995.59</v>
      </c>
      <c r="T598" s="34">
        <v>29881</v>
      </c>
    </row>
    <row r="599" spans="1:20" ht="22.9" customHeight="1" x14ac:dyDescent="0.2">
      <c r="A599" s="34">
        <v>589</v>
      </c>
      <c r="B599" s="35" t="s">
        <v>1296</v>
      </c>
      <c r="C599" s="36">
        <v>2546.29</v>
      </c>
      <c r="D599" s="36">
        <v>0</v>
      </c>
      <c r="E599" s="36">
        <v>0</v>
      </c>
      <c r="F599" s="36">
        <v>0</v>
      </c>
      <c r="G599" s="36">
        <v>0</v>
      </c>
      <c r="H599" s="36">
        <v>0</v>
      </c>
      <c r="I599" s="35" t="s">
        <v>52</v>
      </c>
      <c r="J599" s="36">
        <v>0</v>
      </c>
      <c r="K599" s="36">
        <v>0</v>
      </c>
      <c r="L599" s="36">
        <v>0</v>
      </c>
      <c r="M599" s="36">
        <v>0</v>
      </c>
      <c r="N599" s="36">
        <v>0</v>
      </c>
      <c r="O599" s="36">
        <v>0</v>
      </c>
      <c r="P599" s="36">
        <v>0</v>
      </c>
      <c r="Q599" s="36">
        <v>0</v>
      </c>
      <c r="R599" s="36">
        <v>0</v>
      </c>
      <c r="S599" s="36">
        <v>2546.29</v>
      </c>
      <c r="T599" s="34">
        <v>63023</v>
      </c>
    </row>
    <row r="600" spans="1:20" ht="23.65" customHeight="1" x14ac:dyDescent="0.2">
      <c r="A600" s="34">
        <v>590</v>
      </c>
      <c r="B600" s="35" t="s">
        <v>1298</v>
      </c>
      <c r="C600" s="36">
        <v>3838.79</v>
      </c>
      <c r="D600" s="36">
        <v>0</v>
      </c>
      <c r="E600" s="36">
        <v>0</v>
      </c>
      <c r="F600" s="36">
        <v>0</v>
      </c>
      <c r="G600" s="36">
        <v>0</v>
      </c>
      <c r="H600" s="36">
        <v>0</v>
      </c>
      <c r="I600" s="35" t="s">
        <v>52</v>
      </c>
      <c r="J600" s="36">
        <v>0</v>
      </c>
      <c r="K600" s="36">
        <v>0</v>
      </c>
      <c r="L600" s="36">
        <v>0</v>
      </c>
      <c r="M600" s="36">
        <v>0</v>
      </c>
      <c r="N600" s="36">
        <v>0</v>
      </c>
      <c r="O600" s="36">
        <v>0</v>
      </c>
      <c r="P600" s="36">
        <v>0</v>
      </c>
      <c r="Q600" s="36">
        <v>0</v>
      </c>
      <c r="R600" s="36">
        <v>0</v>
      </c>
      <c r="S600" s="36">
        <v>3838.79</v>
      </c>
      <c r="T600" s="34">
        <v>63027</v>
      </c>
    </row>
    <row r="601" spans="1:20" ht="22.9" customHeight="1" x14ac:dyDescent="0.2">
      <c r="A601" s="34">
        <v>591</v>
      </c>
      <c r="B601" s="35" t="s">
        <v>1301</v>
      </c>
      <c r="C601" s="36">
        <v>3671.24</v>
      </c>
      <c r="D601" s="36">
        <v>0</v>
      </c>
      <c r="E601" s="36">
        <v>0</v>
      </c>
      <c r="F601" s="36">
        <v>0</v>
      </c>
      <c r="G601" s="36">
        <v>0</v>
      </c>
      <c r="H601" s="36">
        <v>0</v>
      </c>
      <c r="I601" s="35" t="s">
        <v>52</v>
      </c>
      <c r="J601" s="36">
        <v>0</v>
      </c>
      <c r="K601" s="36">
        <v>0</v>
      </c>
      <c r="L601" s="36">
        <v>0</v>
      </c>
      <c r="M601" s="36">
        <v>0</v>
      </c>
      <c r="N601" s="36">
        <v>0</v>
      </c>
      <c r="O601" s="36">
        <v>0</v>
      </c>
      <c r="P601" s="36">
        <v>0</v>
      </c>
      <c r="Q601" s="36">
        <v>0</v>
      </c>
      <c r="R601" s="36">
        <v>0</v>
      </c>
      <c r="S601" s="36">
        <v>3671.24</v>
      </c>
      <c r="T601" s="34">
        <v>63031</v>
      </c>
    </row>
    <row r="602" spans="1:20" ht="23.65" customHeight="1" x14ac:dyDescent="0.2">
      <c r="A602" s="34">
        <v>592</v>
      </c>
      <c r="B602" s="35" t="s">
        <v>1303</v>
      </c>
      <c r="C602" s="36">
        <v>3652.3</v>
      </c>
      <c r="D602" s="36">
        <v>0</v>
      </c>
      <c r="E602" s="36">
        <v>0</v>
      </c>
      <c r="F602" s="36">
        <v>0</v>
      </c>
      <c r="G602" s="36">
        <v>0</v>
      </c>
      <c r="H602" s="36">
        <v>0</v>
      </c>
      <c r="I602" s="35" t="s">
        <v>52</v>
      </c>
      <c r="J602" s="36">
        <v>0</v>
      </c>
      <c r="K602" s="36">
        <v>0</v>
      </c>
      <c r="L602" s="36">
        <v>0</v>
      </c>
      <c r="M602" s="36">
        <v>0</v>
      </c>
      <c r="N602" s="36">
        <v>0</v>
      </c>
      <c r="O602" s="36">
        <v>0</v>
      </c>
      <c r="P602" s="36">
        <v>0</v>
      </c>
      <c r="Q602" s="36">
        <v>0</v>
      </c>
      <c r="R602" s="36">
        <v>0</v>
      </c>
      <c r="S602" s="36">
        <v>3652.3</v>
      </c>
      <c r="T602" s="34">
        <v>63040</v>
      </c>
    </row>
    <row r="603" spans="1:20" ht="23.65" customHeight="1" x14ac:dyDescent="0.2">
      <c r="A603" s="34">
        <v>593</v>
      </c>
      <c r="B603" s="35" t="s">
        <v>1305</v>
      </c>
      <c r="C603" s="36">
        <v>7964.58</v>
      </c>
      <c r="D603" s="36">
        <v>0</v>
      </c>
      <c r="E603" s="36">
        <v>0</v>
      </c>
      <c r="F603" s="36">
        <v>0</v>
      </c>
      <c r="G603" s="36">
        <v>0</v>
      </c>
      <c r="H603" s="36">
        <v>0</v>
      </c>
      <c r="I603" s="35" t="s">
        <v>52</v>
      </c>
      <c r="J603" s="36">
        <v>0</v>
      </c>
      <c r="K603" s="36">
        <v>0</v>
      </c>
      <c r="L603" s="36">
        <v>0</v>
      </c>
      <c r="M603" s="36">
        <v>0</v>
      </c>
      <c r="N603" s="36">
        <v>0</v>
      </c>
      <c r="O603" s="36">
        <v>0</v>
      </c>
      <c r="P603" s="36">
        <v>0</v>
      </c>
      <c r="Q603" s="36">
        <v>0</v>
      </c>
      <c r="R603" s="36">
        <v>0</v>
      </c>
      <c r="S603" s="36">
        <v>7964.58</v>
      </c>
      <c r="T603" s="34">
        <v>63043</v>
      </c>
    </row>
    <row r="604" spans="1:20" ht="22.9" customHeight="1" x14ac:dyDescent="0.2">
      <c r="A604" s="34">
        <v>594</v>
      </c>
      <c r="B604" s="35" t="s">
        <v>1307</v>
      </c>
      <c r="C604" s="36">
        <v>1716.45</v>
      </c>
      <c r="D604" s="36">
        <v>0</v>
      </c>
      <c r="E604" s="36">
        <v>0</v>
      </c>
      <c r="F604" s="36">
        <v>0</v>
      </c>
      <c r="G604" s="36">
        <v>0</v>
      </c>
      <c r="H604" s="36">
        <v>0</v>
      </c>
      <c r="I604" s="35" t="s">
        <v>52</v>
      </c>
      <c r="J604" s="36">
        <v>0</v>
      </c>
      <c r="K604" s="36">
        <v>0</v>
      </c>
      <c r="L604" s="36">
        <v>0</v>
      </c>
      <c r="M604" s="36">
        <v>0</v>
      </c>
      <c r="N604" s="36">
        <v>0</v>
      </c>
      <c r="O604" s="36">
        <v>0</v>
      </c>
      <c r="P604" s="36">
        <v>0</v>
      </c>
      <c r="Q604" s="36">
        <v>0</v>
      </c>
      <c r="R604" s="36">
        <v>0</v>
      </c>
      <c r="S604" s="36">
        <v>1716.45</v>
      </c>
      <c r="T604" s="34">
        <v>128617</v>
      </c>
    </row>
    <row r="605" spans="1:20" ht="23.65" customHeight="1" x14ac:dyDescent="0.2">
      <c r="A605" s="34">
        <v>595</v>
      </c>
      <c r="B605" s="35" t="s">
        <v>1309</v>
      </c>
      <c r="C605" s="36">
        <v>3400.94</v>
      </c>
      <c r="D605" s="36">
        <v>0</v>
      </c>
      <c r="E605" s="36">
        <v>0</v>
      </c>
      <c r="F605" s="36">
        <v>0</v>
      </c>
      <c r="G605" s="36">
        <v>0</v>
      </c>
      <c r="H605" s="36">
        <v>0</v>
      </c>
      <c r="I605" s="35" t="s">
        <v>52</v>
      </c>
      <c r="J605" s="36">
        <v>0</v>
      </c>
      <c r="K605" s="36">
        <v>0</v>
      </c>
      <c r="L605" s="36">
        <v>0</v>
      </c>
      <c r="M605" s="36">
        <v>0</v>
      </c>
      <c r="N605" s="36">
        <v>0</v>
      </c>
      <c r="O605" s="36">
        <v>0</v>
      </c>
      <c r="P605" s="36">
        <v>0</v>
      </c>
      <c r="Q605" s="36">
        <v>0</v>
      </c>
      <c r="R605" s="36">
        <v>0</v>
      </c>
      <c r="S605" s="36">
        <v>3400.94</v>
      </c>
      <c r="T605" s="34">
        <v>27977</v>
      </c>
    </row>
    <row r="606" spans="1:20" ht="22.9" customHeight="1" x14ac:dyDescent="0.2">
      <c r="A606" s="34">
        <v>596</v>
      </c>
      <c r="B606" s="35" t="s">
        <v>1311</v>
      </c>
      <c r="C606" s="36">
        <v>3079.58</v>
      </c>
      <c r="D606" s="36">
        <v>0</v>
      </c>
      <c r="E606" s="36">
        <v>0</v>
      </c>
      <c r="F606" s="36">
        <v>0</v>
      </c>
      <c r="G606" s="36">
        <v>0</v>
      </c>
      <c r="H606" s="36">
        <v>0</v>
      </c>
      <c r="I606" s="35" t="s">
        <v>52</v>
      </c>
      <c r="J606" s="36">
        <v>0</v>
      </c>
      <c r="K606" s="36">
        <v>0</v>
      </c>
      <c r="L606" s="36">
        <v>0</v>
      </c>
      <c r="M606" s="36">
        <v>0</v>
      </c>
      <c r="N606" s="36">
        <v>0</v>
      </c>
      <c r="O606" s="36">
        <v>0</v>
      </c>
      <c r="P606" s="36">
        <v>0</v>
      </c>
      <c r="Q606" s="36">
        <v>0</v>
      </c>
      <c r="R606" s="36">
        <v>0</v>
      </c>
      <c r="S606" s="36">
        <v>3079.58</v>
      </c>
      <c r="T606" s="34">
        <v>97165</v>
      </c>
    </row>
    <row r="607" spans="1:20" ht="23.65" customHeight="1" x14ac:dyDescent="0.2">
      <c r="A607" s="34">
        <v>597</v>
      </c>
      <c r="B607" s="35" t="s">
        <v>1313</v>
      </c>
      <c r="C607" s="36">
        <v>2482.9499999999998</v>
      </c>
      <c r="D607" s="36">
        <v>0</v>
      </c>
      <c r="E607" s="36">
        <v>0</v>
      </c>
      <c r="F607" s="36">
        <v>0</v>
      </c>
      <c r="G607" s="36">
        <v>0</v>
      </c>
      <c r="H607" s="36">
        <v>0</v>
      </c>
      <c r="I607" s="35" t="s">
        <v>52</v>
      </c>
      <c r="J607" s="36">
        <v>0</v>
      </c>
      <c r="K607" s="36">
        <v>0</v>
      </c>
      <c r="L607" s="36">
        <v>0</v>
      </c>
      <c r="M607" s="36">
        <v>0</v>
      </c>
      <c r="N607" s="36">
        <v>0</v>
      </c>
      <c r="O607" s="36">
        <v>0</v>
      </c>
      <c r="P607" s="36">
        <v>0</v>
      </c>
      <c r="Q607" s="36">
        <v>0</v>
      </c>
      <c r="R607" s="36">
        <v>0</v>
      </c>
      <c r="S607" s="36">
        <v>2482.9499999999998</v>
      </c>
      <c r="T607" s="34">
        <v>72781</v>
      </c>
    </row>
    <row r="608" spans="1:20" ht="22.9" customHeight="1" x14ac:dyDescent="0.2">
      <c r="A608" s="34">
        <v>598</v>
      </c>
      <c r="B608" s="35" t="s">
        <v>1315</v>
      </c>
      <c r="C608" s="36">
        <v>4582.49</v>
      </c>
      <c r="D608" s="36">
        <v>0</v>
      </c>
      <c r="E608" s="36">
        <v>0</v>
      </c>
      <c r="F608" s="36">
        <v>0</v>
      </c>
      <c r="G608" s="36">
        <v>0</v>
      </c>
      <c r="H608" s="36">
        <v>0</v>
      </c>
      <c r="I608" s="35" t="s">
        <v>52</v>
      </c>
      <c r="J608" s="36">
        <v>0</v>
      </c>
      <c r="K608" s="36">
        <v>0</v>
      </c>
      <c r="L608" s="36">
        <v>0</v>
      </c>
      <c r="M608" s="36">
        <v>0</v>
      </c>
      <c r="N608" s="36">
        <v>0</v>
      </c>
      <c r="O608" s="36">
        <v>0</v>
      </c>
      <c r="P608" s="36">
        <v>0</v>
      </c>
      <c r="Q608" s="36">
        <v>0</v>
      </c>
      <c r="R608" s="36">
        <v>0</v>
      </c>
      <c r="S608" s="36">
        <v>4582.49</v>
      </c>
      <c r="T608" s="34">
        <v>77062</v>
      </c>
    </row>
    <row r="609" spans="1:20" ht="22.9" customHeight="1" x14ac:dyDescent="0.2">
      <c r="A609" s="34">
        <v>599</v>
      </c>
      <c r="B609" s="35" t="s">
        <v>1317</v>
      </c>
      <c r="C609" s="36">
        <v>6303.65</v>
      </c>
      <c r="D609" s="36">
        <v>0</v>
      </c>
      <c r="E609" s="36">
        <v>0</v>
      </c>
      <c r="F609" s="36">
        <v>0</v>
      </c>
      <c r="G609" s="36">
        <v>0</v>
      </c>
      <c r="H609" s="36">
        <v>0</v>
      </c>
      <c r="I609" s="35" t="s">
        <v>52</v>
      </c>
      <c r="J609" s="36">
        <v>0</v>
      </c>
      <c r="K609" s="36">
        <v>0</v>
      </c>
      <c r="L609" s="36">
        <v>0</v>
      </c>
      <c r="M609" s="36">
        <v>0</v>
      </c>
      <c r="N609" s="36">
        <v>0</v>
      </c>
      <c r="O609" s="36">
        <v>0</v>
      </c>
      <c r="P609" s="36">
        <v>0</v>
      </c>
      <c r="Q609" s="36">
        <v>0</v>
      </c>
      <c r="R609" s="36">
        <v>0</v>
      </c>
      <c r="S609" s="36">
        <v>6303.65</v>
      </c>
      <c r="T609" s="34">
        <v>29570</v>
      </c>
    </row>
    <row r="610" spans="1:20" ht="23.65" customHeight="1" x14ac:dyDescent="0.2">
      <c r="A610" s="34">
        <v>600</v>
      </c>
      <c r="B610" s="35" t="s">
        <v>1319</v>
      </c>
      <c r="C610" s="36">
        <v>2009.94</v>
      </c>
      <c r="D610" s="36">
        <v>0</v>
      </c>
      <c r="E610" s="36">
        <v>0</v>
      </c>
      <c r="F610" s="36">
        <v>0</v>
      </c>
      <c r="G610" s="36">
        <v>0</v>
      </c>
      <c r="H610" s="36">
        <v>0</v>
      </c>
      <c r="I610" s="35" t="s">
        <v>52</v>
      </c>
      <c r="J610" s="36">
        <v>0</v>
      </c>
      <c r="K610" s="36">
        <v>0</v>
      </c>
      <c r="L610" s="36">
        <v>0</v>
      </c>
      <c r="M610" s="36">
        <v>0</v>
      </c>
      <c r="N610" s="36">
        <v>0</v>
      </c>
      <c r="O610" s="36">
        <v>0</v>
      </c>
      <c r="P610" s="36">
        <v>0</v>
      </c>
      <c r="Q610" s="36">
        <v>0</v>
      </c>
      <c r="R610" s="36">
        <v>0</v>
      </c>
      <c r="S610" s="36">
        <v>2009.94</v>
      </c>
      <c r="T610" s="34">
        <v>29588</v>
      </c>
    </row>
    <row r="611" spans="1:20" ht="22.9" customHeight="1" x14ac:dyDescent="0.2">
      <c r="A611" s="34">
        <v>601</v>
      </c>
      <c r="B611" s="35" t="s">
        <v>1321</v>
      </c>
      <c r="C611" s="36">
        <v>2519.16</v>
      </c>
      <c r="D611" s="36">
        <v>0</v>
      </c>
      <c r="E611" s="36">
        <v>0</v>
      </c>
      <c r="F611" s="36">
        <v>0</v>
      </c>
      <c r="G611" s="36">
        <v>0</v>
      </c>
      <c r="H611" s="36">
        <v>0</v>
      </c>
      <c r="I611" s="35" t="s">
        <v>52</v>
      </c>
      <c r="J611" s="36">
        <v>0</v>
      </c>
      <c r="K611" s="36">
        <v>0</v>
      </c>
      <c r="L611" s="36">
        <v>0</v>
      </c>
      <c r="M611" s="36">
        <v>0</v>
      </c>
      <c r="N611" s="36">
        <v>0</v>
      </c>
      <c r="O611" s="36">
        <v>0</v>
      </c>
      <c r="P611" s="36">
        <v>0</v>
      </c>
      <c r="Q611" s="36">
        <v>0</v>
      </c>
      <c r="R611" s="36">
        <v>0</v>
      </c>
      <c r="S611" s="36">
        <v>2519.16</v>
      </c>
      <c r="T611" s="34">
        <v>29592</v>
      </c>
    </row>
    <row r="612" spans="1:20" ht="23.65" customHeight="1" x14ac:dyDescent="0.2">
      <c r="A612" s="34">
        <v>602</v>
      </c>
      <c r="B612" s="35" t="s">
        <v>1323</v>
      </c>
      <c r="C612" s="36">
        <v>7575.7</v>
      </c>
      <c r="D612" s="36">
        <v>0</v>
      </c>
      <c r="E612" s="36">
        <v>0</v>
      </c>
      <c r="F612" s="36">
        <v>0</v>
      </c>
      <c r="G612" s="36">
        <v>0</v>
      </c>
      <c r="H612" s="36">
        <v>0</v>
      </c>
      <c r="I612" s="35" t="s">
        <v>52</v>
      </c>
      <c r="J612" s="36">
        <v>0</v>
      </c>
      <c r="K612" s="36">
        <v>0</v>
      </c>
      <c r="L612" s="36">
        <v>0</v>
      </c>
      <c r="M612" s="36">
        <v>0</v>
      </c>
      <c r="N612" s="36">
        <v>0</v>
      </c>
      <c r="O612" s="36">
        <v>0</v>
      </c>
      <c r="P612" s="36">
        <v>0</v>
      </c>
      <c r="Q612" s="36">
        <v>0</v>
      </c>
      <c r="R612" s="36">
        <v>0</v>
      </c>
      <c r="S612" s="36">
        <v>7575.7</v>
      </c>
      <c r="T612" s="34">
        <v>29603</v>
      </c>
    </row>
    <row r="613" spans="1:20" ht="22.9" customHeight="1" x14ac:dyDescent="0.2">
      <c r="A613" s="34">
        <v>603</v>
      </c>
      <c r="B613" s="35" t="s">
        <v>1325</v>
      </c>
      <c r="C613" s="36">
        <v>3684.22</v>
      </c>
      <c r="D613" s="36">
        <v>0</v>
      </c>
      <c r="E613" s="36">
        <v>0</v>
      </c>
      <c r="F613" s="36">
        <v>0</v>
      </c>
      <c r="G613" s="36">
        <v>0</v>
      </c>
      <c r="H613" s="36">
        <v>0</v>
      </c>
      <c r="I613" s="35" t="s">
        <v>52</v>
      </c>
      <c r="J613" s="36">
        <v>0</v>
      </c>
      <c r="K613" s="36">
        <v>0</v>
      </c>
      <c r="L613" s="36">
        <v>0</v>
      </c>
      <c r="M613" s="36">
        <v>0</v>
      </c>
      <c r="N613" s="36">
        <v>0</v>
      </c>
      <c r="O613" s="36">
        <v>0</v>
      </c>
      <c r="P613" s="36">
        <v>0</v>
      </c>
      <c r="Q613" s="36">
        <v>0</v>
      </c>
      <c r="R613" s="36">
        <v>0</v>
      </c>
      <c r="S613" s="36">
        <v>3684.22</v>
      </c>
      <c r="T613" s="34">
        <v>29346</v>
      </c>
    </row>
    <row r="614" spans="1:20" ht="23.65" customHeight="1" x14ac:dyDescent="0.2">
      <c r="A614" s="34">
        <v>604</v>
      </c>
      <c r="B614" s="35" t="s">
        <v>1327</v>
      </c>
      <c r="C614" s="36">
        <v>6464.75</v>
      </c>
      <c r="D614" s="36">
        <v>0</v>
      </c>
      <c r="E614" s="36">
        <v>0</v>
      </c>
      <c r="F614" s="36">
        <v>0</v>
      </c>
      <c r="G614" s="36">
        <v>0</v>
      </c>
      <c r="H614" s="36">
        <v>0</v>
      </c>
      <c r="I614" s="35" t="s">
        <v>52</v>
      </c>
      <c r="J614" s="36">
        <v>0</v>
      </c>
      <c r="K614" s="36">
        <v>0</v>
      </c>
      <c r="L614" s="36">
        <v>0</v>
      </c>
      <c r="M614" s="36">
        <v>0</v>
      </c>
      <c r="N614" s="36">
        <v>0</v>
      </c>
      <c r="O614" s="36">
        <v>0</v>
      </c>
      <c r="P614" s="36">
        <v>0</v>
      </c>
      <c r="Q614" s="36">
        <v>0</v>
      </c>
      <c r="R614" s="36">
        <v>0</v>
      </c>
      <c r="S614" s="36">
        <v>6464.75</v>
      </c>
      <c r="T614" s="34">
        <v>29339</v>
      </c>
    </row>
    <row r="615" spans="1:20" ht="22.9" customHeight="1" x14ac:dyDescent="0.2">
      <c r="A615" s="34">
        <v>605</v>
      </c>
      <c r="B615" s="35" t="s">
        <v>1329</v>
      </c>
      <c r="C615" s="36">
        <v>5758.7</v>
      </c>
      <c r="D615" s="36">
        <v>0</v>
      </c>
      <c r="E615" s="36">
        <v>0</v>
      </c>
      <c r="F615" s="36">
        <v>0</v>
      </c>
      <c r="G615" s="36">
        <v>0</v>
      </c>
      <c r="H615" s="36">
        <v>0</v>
      </c>
      <c r="I615" s="35" t="s">
        <v>52</v>
      </c>
      <c r="J615" s="36">
        <v>0</v>
      </c>
      <c r="K615" s="36">
        <v>0</v>
      </c>
      <c r="L615" s="36">
        <v>0</v>
      </c>
      <c r="M615" s="36">
        <v>0</v>
      </c>
      <c r="N615" s="36">
        <v>0</v>
      </c>
      <c r="O615" s="36">
        <v>0</v>
      </c>
      <c r="P615" s="36">
        <v>0</v>
      </c>
      <c r="Q615" s="36">
        <v>0</v>
      </c>
      <c r="R615" s="36">
        <v>0</v>
      </c>
      <c r="S615" s="36">
        <v>5758.7</v>
      </c>
      <c r="T615" s="34">
        <v>29342</v>
      </c>
    </row>
    <row r="616" spans="1:20" ht="23.65" customHeight="1" x14ac:dyDescent="0.2">
      <c r="A616" s="34">
        <v>606</v>
      </c>
      <c r="B616" s="35" t="s">
        <v>1331</v>
      </c>
      <c r="C616" s="36">
        <v>1612.64</v>
      </c>
      <c r="D616" s="36">
        <v>0</v>
      </c>
      <c r="E616" s="36">
        <v>0</v>
      </c>
      <c r="F616" s="36">
        <v>0</v>
      </c>
      <c r="G616" s="36">
        <v>0</v>
      </c>
      <c r="H616" s="36">
        <v>0</v>
      </c>
      <c r="I616" s="35" t="s">
        <v>52</v>
      </c>
      <c r="J616" s="36">
        <v>0</v>
      </c>
      <c r="K616" s="36">
        <v>0</v>
      </c>
      <c r="L616" s="36">
        <v>0</v>
      </c>
      <c r="M616" s="36">
        <v>0</v>
      </c>
      <c r="N616" s="36">
        <v>0</v>
      </c>
      <c r="O616" s="36">
        <v>0</v>
      </c>
      <c r="P616" s="36">
        <v>0</v>
      </c>
      <c r="Q616" s="36">
        <v>0</v>
      </c>
      <c r="R616" s="36">
        <v>0</v>
      </c>
      <c r="S616" s="36">
        <v>1612.64</v>
      </c>
      <c r="T616" s="34">
        <v>29344</v>
      </c>
    </row>
    <row r="617" spans="1:20" ht="23.65" customHeight="1" x14ac:dyDescent="0.2">
      <c r="A617" s="34">
        <v>607</v>
      </c>
      <c r="B617" s="35" t="s">
        <v>1333</v>
      </c>
      <c r="C617" s="36">
        <v>7045.94</v>
      </c>
      <c r="D617" s="36">
        <v>0</v>
      </c>
      <c r="E617" s="36">
        <v>0</v>
      </c>
      <c r="F617" s="36">
        <v>0</v>
      </c>
      <c r="G617" s="36">
        <v>0</v>
      </c>
      <c r="H617" s="36">
        <v>0</v>
      </c>
      <c r="I617" s="35" t="s">
        <v>52</v>
      </c>
      <c r="J617" s="36">
        <v>0</v>
      </c>
      <c r="K617" s="36">
        <v>0</v>
      </c>
      <c r="L617" s="36">
        <v>0</v>
      </c>
      <c r="M617" s="36">
        <v>0</v>
      </c>
      <c r="N617" s="36">
        <v>0</v>
      </c>
      <c r="O617" s="36">
        <v>0</v>
      </c>
      <c r="P617" s="36">
        <v>0</v>
      </c>
      <c r="Q617" s="36">
        <v>0</v>
      </c>
      <c r="R617" s="36">
        <v>0</v>
      </c>
      <c r="S617" s="36">
        <v>7045.94</v>
      </c>
      <c r="T617" s="34">
        <v>29608</v>
      </c>
    </row>
    <row r="618" spans="1:20" ht="22.9" customHeight="1" x14ac:dyDescent="0.2">
      <c r="A618" s="34">
        <v>608</v>
      </c>
      <c r="B618" s="35" t="s">
        <v>1335</v>
      </c>
      <c r="C618" s="36">
        <v>7036.33</v>
      </c>
      <c r="D618" s="36">
        <v>0</v>
      </c>
      <c r="E618" s="36">
        <v>0</v>
      </c>
      <c r="F618" s="36">
        <v>0</v>
      </c>
      <c r="G618" s="36">
        <v>0</v>
      </c>
      <c r="H618" s="36">
        <v>0</v>
      </c>
      <c r="I618" s="35" t="s">
        <v>52</v>
      </c>
      <c r="J618" s="36">
        <v>0</v>
      </c>
      <c r="K618" s="36">
        <v>0</v>
      </c>
      <c r="L618" s="36">
        <v>0</v>
      </c>
      <c r="M618" s="36">
        <v>0</v>
      </c>
      <c r="N618" s="36">
        <v>0</v>
      </c>
      <c r="O618" s="36">
        <v>0</v>
      </c>
      <c r="P618" s="36">
        <v>0</v>
      </c>
      <c r="Q618" s="36">
        <v>0</v>
      </c>
      <c r="R618" s="36">
        <v>0</v>
      </c>
      <c r="S618" s="36">
        <v>7036.33</v>
      </c>
      <c r="T618" s="34">
        <v>29609</v>
      </c>
    </row>
    <row r="619" spans="1:20" ht="23.65" customHeight="1" x14ac:dyDescent="0.2">
      <c r="A619" s="34">
        <v>609</v>
      </c>
      <c r="B619" s="35" t="s">
        <v>1337</v>
      </c>
      <c r="C619" s="36">
        <v>5609.13</v>
      </c>
      <c r="D619" s="36">
        <v>0</v>
      </c>
      <c r="E619" s="36">
        <v>0</v>
      </c>
      <c r="F619" s="36">
        <v>0</v>
      </c>
      <c r="G619" s="36">
        <v>0</v>
      </c>
      <c r="H619" s="36">
        <v>0</v>
      </c>
      <c r="I619" s="35" t="s">
        <v>52</v>
      </c>
      <c r="J619" s="36">
        <v>0</v>
      </c>
      <c r="K619" s="36">
        <v>0</v>
      </c>
      <c r="L619" s="36">
        <v>0</v>
      </c>
      <c r="M619" s="36">
        <v>0</v>
      </c>
      <c r="N619" s="36">
        <v>0</v>
      </c>
      <c r="O619" s="36">
        <v>0</v>
      </c>
      <c r="P619" s="36">
        <v>0</v>
      </c>
      <c r="Q619" s="36">
        <v>0</v>
      </c>
      <c r="R619" s="36">
        <v>0</v>
      </c>
      <c r="S619" s="36">
        <v>5609.13</v>
      </c>
      <c r="T619" s="34">
        <v>29610</v>
      </c>
    </row>
    <row r="620" spans="1:20" ht="22.9" customHeight="1" x14ac:dyDescent="0.2">
      <c r="A620" s="34">
        <v>610</v>
      </c>
      <c r="B620" s="35" t="s">
        <v>1339</v>
      </c>
      <c r="C620" s="36">
        <v>4529.37</v>
      </c>
      <c r="D620" s="36">
        <v>0</v>
      </c>
      <c r="E620" s="36">
        <v>0</v>
      </c>
      <c r="F620" s="36">
        <v>0</v>
      </c>
      <c r="G620" s="36">
        <v>0</v>
      </c>
      <c r="H620" s="36">
        <v>0</v>
      </c>
      <c r="I620" s="35" t="s">
        <v>52</v>
      </c>
      <c r="J620" s="36">
        <v>0</v>
      </c>
      <c r="K620" s="36">
        <v>0</v>
      </c>
      <c r="L620" s="36">
        <v>0</v>
      </c>
      <c r="M620" s="36">
        <v>0</v>
      </c>
      <c r="N620" s="36">
        <v>0</v>
      </c>
      <c r="O620" s="36">
        <v>0</v>
      </c>
      <c r="P620" s="36">
        <v>0</v>
      </c>
      <c r="Q620" s="36">
        <v>0</v>
      </c>
      <c r="R620" s="36">
        <v>0</v>
      </c>
      <c r="S620" s="36">
        <v>4529.37</v>
      </c>
      <c r="T620" s="34">
        <v>30188</v>
      </c>
    </row>
    <row r="621" spans="1:20" ht="23.65" customHeight="1" x14ac:dyDescent="0.2">
      <c r="A621" s="34">
        <v>611</v>
      </c>
      <c r="B621" s="35" t="s">
        <v>1341</v>
      </c>
      <c r="C621" s="36">
        <v>825.4</v>
      </c>
      <c r="D621" s="36">
        <v>0</v>
      </c>
      <c r="E621" s="36">
        <v>0</v>
      </c>
      <c r="F621" s="36">
        <v>0</v>
      </c>
      <c r="G621" s="36">
        <v>0</v>
      </c>
      <c r="H621" s="36">
        <v>0</v>
      </c>
      <c r="I621" s="35" t="s">
        <v>52</v>
      </c>
      <c r="J621" s="36">
        <v>0</v>
      </c>
      <c r="K621" s="36">
        <v>0</v>
      </c>
      <c r="L621" s="36">
        <v>0</v>
      </c>
      <c r="M621" s="36">
        <v>0</v>
      </c>
      <c r="N621" s="36">
        <v>0</v>
      </c>
      <c r="O621" s="36">
        <v>0</v>
      </c>
      <c r="P621" s="36">
        <v>0</v>
      </c>
      <c r="Q621" s="36">
        <v>0</v>
      </c>
      <c r="R621" s="36">
        <v>0</v>
      </c>
      <c r="S621" s="36">
        <v>825.4</v>
      </c>
      <c r="T621" s="34">
        <v>30665</v>
      </c>
    </row>
    <row r="622" spans="1:20" ht="22.9" customHeight="1" x14ac:dyDescent="0.2">
      <c r="A622" s="34">
        <v>612</v>
      </c>
      <c r="B622" s="35" t="s">
        <v>1343</v>
      </c>
      <c r="C622" s="36">
        <v>6149.27</v>
      </c>
      <c r="D622" s="36">
        <v>0</v>
      </c>
      <c r="E622" s="36">
        <v>0</v>
      </c>
      <c r="F622" s="36">
        <v>0</v>
      </c>
      <c r="G622" s="36">
        <v>0</v>
      </c>
      <c r="H622" s="36">
        <v>0</v>
      </c>
      <c r="I622" s="35" t="s">
        <v>52</v>
      </c>
      <c r="J622" s="36">
        <v>0</v>
      </c>
      <c r="K622" s="36">
        <v>0</v>
      </c>
      <c r="L622" s="36">
        <v>0</v>
      </c>
      <c r="M622" s="36">
        <v>0</v>
      </c>
      <c r="N622" s="36">
        <v>0</v>
      </c>
      <c r="O622" s="36">
        <v>0</v>
      </c>
      <c r="P622" s="36">
        <v>0</v>
      </c>
      <c r="Q622" s="36">
        <v>0</v>
      </c>
      <c r="R622" s="36">
        <v>0</v>
      </c>
      <c r="S622" s="36">
        <v>6149.27</v>
      </c>
      <c r="T622" s="34">
        <v>29361</v>
      </c>
    </row>
    <row r="623" spans="1:20" ht="23.65" customHeight="1" x14ac:dyDescent="0.2">
      <c r="A623" s="34">
        <v>613</v>
      </c>
      <c r="B623" s="35" t="s">
        <v>1345</v>
      </c>
      <c r="C623" s="36">
        <v>6625.51</v>
      </c>
      <c r="D623" s="36">
        <v>0</v>
      </c>
      <c r="E623" s="36">
        <v>0</v>
      </c>
      <c r="F623" s="36">
        <v>0</v>
      </c>
      <c r="G623" s="36">
        <v>0</v>
      </c>
      <c r="H623" s="36">
        <v>0</v>
      </c>
      <c r="I623" s="35" t="s">
        <v>52</v>
      </c>
      <c r="J623" s="36">
        <v>0</v>
      </c>
      <c r="K623" s="36">
        <v>0</v>
      </c>
      <c r="L623" s="36">
        <v>0</v>
      </c>
      <c r="M623" s="36">
        <v>0</v>
      </c>
      <c r="N623" s="36">
        <v>0</v>
      </c>
      <c r="O623" s="36">
        <v>0</v>
      </c>
      <c r="P623" s="36">
        <v>0</v>
      </c>
      <c r="Q623" s="36">
        <v>0</v>
      </c>
      <c r="R623" s="36">
        <v>0</v>
      </c>
      <c r="S623" s="36">
        <v>6625.51</v>
      </c>
      <c r="T623" s="34">
        <v>29357</v>
      </c>
    </row>
    <row r="624" spans="1:20" ht="22.9" customHeight="1" x14ac:dyDescent="0.2">
      <c r="A624" s="34">
        <v>614</v>
      </c>
      <c r="B624" s="35" t="s">
        <v>1347</v>
      </c>
      <c r="C624" s="36">
        <v>3304.8</v>
      </c>
      <c r="D624" s="36">
        <v>0</v>
      </c>
      <c r="E624" s="36">
        <v>0</v>
      </c>
      <c r="F624" s="36">
        <v>0</v>
      </c>
      <c r="G624" s="36">
        <v>0</v>
      </c>
      <c r="H624" s="36">
        <v>0</v>
      </c>
      <c r="I624" s="35" t="s">
        <v>52</v>
      </c>
      <c r="J624" s="36">
        <v>0</v>
      </c>
      <c r="K624" s="36">
        <v>0</v>
      </c>
      <c r="L624" s="36">
        <v>0</v>
      </c>
      <c r="M624" s="36">
        <v>0</v>
      </c>
      <c r="N624" s="36">
        <v>0</v>
      </c>
      <c r="O624" s="36">
        <v>0</v>
      </c>
      <c r="P624" s="36">
        <v>0</v>
      </c>
      <c r="Q624" s="36">
        <v>0</v>
      </c>
      <c r="R624" s="36">
        <v>0</v>
      </c>
      <c r="S624" s="36">
        <v>3304.8</v>
      </c>
      <c r="T624" s="34">
        <v>29363</v>
      </c>
    </row>
    <row r="625" spans="1:20" ht="23.65" customHeight="1" x14ac:dyDescent="0.2">
      <c r="A625" s="34">
        <v>615</v>
      </c>
      <c r="B625" s="35" t="s">
        <v>1349</v>
      </c>
      <c r="C625" s="36">
        <v>6376.14</v>
      </c>
      <c r="D625" s="36">
        <v>0</v>
      </c>
      <c r="E625" s="36">
        <v>0</v>
      </c>
      <c r="F625" s="36">
        <v>0</v>
      </c>
      <c r="G625" s="36">
        <v>0</v>
      </c>
      <c r="H625" s="36">
        <v>0</v>
      </c>
      <c r="I625" s="35" t="s">
        <v>52</v>
      </c>
      <c r="J625" s="36">
        <v>0</v>
      </c>
      <c r="K625" s="36">
        <v>0</v>
      </c>
      <c r="L625" s="36">
        <v>0</v>
      </c>
      <c r="M625" s="36">
        <v>0</v>
      </c>
      <c r="N625" s="36">
        <v>0</v>
      </c>
      <c r="O625" s="36">
        <v>0</v>
      </c>
      <c r="P625" s="36">
        <v>0</v>
      </c>
      <c r="Q625" s="36">
        <v>0</v>
      </c>
      <c r="R625" s="36">
        <v>0</v>
      </c>
      <c r="S625" s="36">
        <v>6376.14</v>
      </c>
      <c r="T625" s="34">
        <v>29369</v>
      </c>
    </row>
    <row r="626" spans="1:20" ht="22.9" customHeight="1" x14ac:dyDescent="0.2">
      <c r="A626" s="34">
        <v>616</v>
      </c>
      <c r="B626" s="35" t="s">
        <v>1351</v>
      </c>
      <c r="C626" s="36">
        <v>1214.75</v>
      </c>
      <c r="D626" s="36">
        <v>0</v>
      </c>
      <c r="E626" s="36">
        <v>0</v>
      </c>
      <c r="F626" s="36">
        <v>0</v>
      </c>
      <c r="G626" s="36">
        <v>0</v>
      </c>
      <c r="H626" s="36">
        <v>0</v>
      </c>
      <c r="I626" s="35" t="s">
        <v>52</v>
      </c>
      <c r="J626" s="36">
        <v>0</v>
      </c>
      <c r="K626" s="36">
        <v>0</v>
      </c>
      <c r="L626" s="36">
        <v>0</v>
      </c>
      <c r="M626" s="36">
        <v>0</v>
      </c>
      <c r="N626" s="36">
        <v>0</v>
      </c>
      <c r="O626" s="36">
        <v>0</v>
      </c>
      <c r="P626" s="36">
        <v>0</v>
      </c>
      <c r="Q626" s="36">
        <v>0</v>
      </c>
      <c r="R626" s="36">
        <v>0</v>
      </c>
      <c r="S626" s="36">
        <v>1214.75</v>
      </c>
      <c r="T626" s="34">
        <v>29367</v>
      </c>
    </row>
    <row r="627" spans="1:20" ht="23.65" customHeight="1" x14ac:dyDescent="0.2">
      <c r="A627" s="34">
        <v>617</v>
      </c>
      <c r="B627" s="35" t="s">
        <v>1353</v>
      </c>
      <c r="C627" s="36">
        <v>1567.54</v>
      </c>
      <c r="D627" s="36">
        <v>0</v>
      </c>
      <c r="E627" s="36">
        <v>0</v>
      </c>
      <c r="F627" s="36">
        <v>0</v>
      </c>
      <c r="G627" s="36">
        <v>0</v>
      </c>
      <c r="H627" s="36">
        <v>0</v>
      </c>
      <c r="I627" s="35" t="s">
        <v>52</v>
      </c>
      <c r="J627" s="36">
        <v>0</v>
      </c>
      <c r="K627" s="36">
        <v>0</v>
      </c>
      <c r="L627" s="36">
        <v>0</v>
      </c>
      <c r="M627" s="36">
        <v>0</v>
      </c>
      <c r="N627" s="36">
        <v>0</v>
      </c>
      <c r="O627" s="36">
        <v>0</v>
      </c>
      <c r="P627" s="36">
        <v>0</v>
      </c>
      <c r="Q627" s="36">
        <v>0</v>
      </c>
      <c r="R627" s="36">
        <v>0</v>
      </c>
      <c r="S627" s="36">
        <v>1567.54</v>
      </c>
      <c r="T627" s="34">
        <v>96903</v>
      </c>
    </row>
    <row r="628" spans="1:20" ht="23.65" customHeight="1" x14ac:dyDescent="0.2">
      <c r="A628" s="34">
        <v>618</v>
      </c>
      <c r="B628" s="35" t="s">
        <v>1355</v>
      </c>
      <c r="C628" s="36">
        <v>7192.54</v>
      </c>
      <c r="D628" s="36">
        <v>0</v>
      </c>
      <c r="E628" s="36">
        <v>0</v>
      </c>
      <c r="F628" s="36">
        <v>0</v>
      </c>
      <c r="G628" s="36">
        <v>0</v>
      </c>
      <c r="H628" s="36">
        <v>0</v>
      </c>
      <c r="I628" s="35" t="s">
        <v>52</v>
      </c>
      <c r="J628" s="36">
        <v>0</v>
      </c>
      <c r="K628" s="36">
        <v>0</v>
      </c>
      <c r="L628" s="36">
        <v>0</v>
      </c>
      <c r="M628" s="36">
        <v>0</v>
      </c>
      <c r="N628" s="36">
        <v>0</v>
      </c>
      <c r="O628" s="36">
        <v>0</v>
      </c>
      <c r="P628" s="36">
        <v>0</v>
      </c>
      <c r="Q628" s="36">
        <v>0</v>
      </c>
      <c r="R628" s="36">
        <v>0</v>
      </c>
      <c r="S628" s="36">
        <v>7192.54</v>
      </c>
      <c r="T628" s="34">
        <v>29378</v>
      </c>
    </row>
    <row r="629" spans="1:20" ht="22.9" customHeight="1" x14ac:dyDescent="0.2">
      <c r="A629" s="34">
        <v>619</v>
      </c>
      <c r="B629" s="35" t="s">
        <v>1357</v>
      </c>
      <c r="C629" s="36">
        <v>6089.86</v>
      </c>
      <c r="D629" s="36">
        <v>0</v>
      </c>
      <c r="E629" s="36">
        <v>0</v>
      </c>
      <c r="F629" s="36">
        <v>0</v>
      </c>
      <c r="G629" s="36">
        <v>0</v>
      </c>
      <c r="H629" s="36">
        <v>0</v>
      </c>
      <c r="I629" s="35" t="s">
        <v>52</v>
      </c>
      <c r="J629" s="36">
        <v>0</v>
      </c>
      <c r="K629" s="36">
        <v>0</v>
      </c>
      <c r="L629" s="36">
        <v>0</v>
      </c>
      <c r="M629" s="36">
        <v>0</v>
      </c>
      <c r="N629" s="36">
        <v>0</v>
      </c>
      <c r="O629" s="36">
        <v>0</v>
      </c>
      <c r="P629" s="36">
        <v>0</v>
      </c>
      <c r="Q629" s="36">
        <v>0</v>
      </c>
      <c r="R629" s="36">
        <v>0</v>
      </c>
      <c r="S629" s="36">
        <v>6089.86</v>
      </c>
      <c r="T629" s="34">
        <v>29457</v>
      </c>
    </row>
    <row r="630" spans="1:20" ht="23.65" customHeight="1" x14ac:dyDescent="0.2">
      <c r="A630" s="34">
        <v>620</v>
      </c>
      <c r="B630" s="35" t="s">
        <v>1359</v>
      </c>
      <c r="C630" s="36">
        <v>1891.56</v>
      </c>
      <c r="D630" s="36">
        <v>0</v>
      </c>
      <c r="E630" s="36">
        <v>0</v>
      </c>
      <c r="F630" s="36">
        <v>0</v>
      </c>
      <c r="G630" s="36">
        <v>0</v>
      </c>
      <c r="H630" s="36">
        <v>0</v>
      </c>
      <c r="I630" s="35" t="s">
        <v>52</v>
      </c>
      <c r="J630" s="36">
        <v>0</v>
      </c>
      <c r="K630" s="36">
        <v>0</v>
      </c>
      <c r="L630" s="36">
        <v>0</v>
      </c>
      <c r="M630" s="36">
        <v>0</v>
      </c>
      <c r="N630" s="36">
        <v>0</v>
      </c>
      <c r="O630" s="36">
        <v>0</v>
      </c>
      <c r="P630" s="36">
        <v>0</v>
      </c>
      <c r="Q630" s="36">
        <v>0</v>
      </c>
      <c r="R630" s="36">
        <v>0</v>
      </c>
      <c r="S630" s="36">
        <v>1891.56</v>
      </c>
      <c r="T630" s="34">
        <v>97032</v>
      </c>
    </row>
    <row r="631" spans="1:20" ht="22.9" customHeight="1" x14ac:dyDescent="0.2">
      <c r="A631" s="34">
        <v>621</v>
      </c>
      <c r="B631" s="35" t="s">
        <v>1361</v>
      </c>
      <c r="C631" s="36">
        <v>6155.34</v>
      </c>
      <c r="D631" s="36">
        <v>0</v>
      </c>
      <c r="E631" s="36">
        <v>0</v>
      </c>
      <c r="F631" s="36">
        <v>0</v>
      </c>
      <c r="G631" s="36">
        <v>0</v>
      </c>
      <c r="H631" s="36">
        <v>0</v>
      </c>
      <c r="I631" s="35" t="s">
        <v>52</v>
      </c>
      <c r="J631" s="36">
        <v>0</v>
      </c>
      <c r="K631" s="36">
        <v>0</v>
      </c>
      <c r="L631" s="36">
        <v>0</v>
      </c>
      <c r="M631" s="36">
        <v>0</v>
      </c>
      <c r="N631" s="36">
        <v>0</v>
      </c>
      <c r="O631" s="36">
        <v>0</v>
      </c>
      <c r="P631" s="36">
        <v>0</v>
      </c>
      <c r="Q631" s="36">
        <v>0</v>
      </c>
      <c r="R631" s="36">
        <v>0</v>
      </c>
      <c r="S631" s="36">
        <v>6155.34</v>
      </c>
      <c r="T631" s="34">
        <v>29461</v>
      </c>
    </row>
    <row r="632" spans="1:20" ht="22.9" customHeight="1" x14ac:dyDescent="0.2">
      <c r="A632" s="34">
        <v>622</v>
      </c>
      <c r="B632" s="35" t="s">
        <v>1363</v>
      </c>
      <c r="C632" s="36">
        <v>9593.93</v>
      </c>
      <c r="D632" s="36">
        <v>0</v>
      </c>
      <c r="E632" s="36">
        <v>0</v>
      </c>
      <c r="F632" s="36">
        <v>0</v>
      </c>
      <c r="G632" s="36">
        <v>0</v>
      </c>
      <c r="H632" s="36">
        <v>0</v>
      </c>
      <c r="I632" s="35" t="s">
        <v>52</v>
      </c>
      <c r="J632" s="36">
        <v>0</v>
      </c>
      <c r="K632" s="36">
        <v>0</v>
      </c>
      <c r="L632" s="36">
        <v>0</v>
      </c>
      <c r="M632" s="36">
        <v>0</v>
      </c>
      <c r="N632" s="36">
        <v>0</v>
      </c>
      <c r="O632" s="36">
        <v>0</v>
      </c>
      <c r="P632" s="36">
        <v>0</v>
      </c>
      <c r="Q632" s="36">
        <v>0</v>
      </c>
      <c r="R632" s="36">
        <v>0</v>
      </c>
      <c r="S632" s="36">
        <v>9593.93</v>
      </c>
      <c r="T632" s="34">
        <v>29465</v>
      </c>
    </row>
    <row r="633" spans="1:20" ht="23.65" customHeight="1" x14ac:dyDescent="0.2">
      <c r="A633" s="34">
        <v>623</v>
      </c>
      <c r="B633" s="35" t="s">
        <v>1365</v>
      </c>
      <c r="C633" s="36">
        <v>2368.29</v>
      </c>
      <c r="D633" s="36">
        <v>0</v>
      </c>
      <c r="E633" s="36">
        <v>0</v>
      </c>
      <c r="F633" s="36">
        <v>0</v>
      </c>
      <c r="G633" s="36">
        <v>0</v>
      </c>
      <c r="H633" s="36">
        <v>0</v>
      </c>
      <c r="I633" s="35" t="s">
        <v>52</v>
      </c>
      <c r="J633" s="36">
        <v>0</v>
      </c>
      <c r="K633" s="36">
        <v>0</v>
      </c>
      <c r="L633" s="36">
        <v>0</v>
      </c>
      <c r="M633" s="36">
        <v>0</v>
      </c>
      <c r="N633" s="36">
        <v>0</v>
      </c>
      <c r="O633" s="36">
        <v>0</v>
      </c>
      <c r="P633" s="36">
        <v>0</v>
      </c>
      <c r="Q633" s="36">
        <v>0</v>
      </c>
      <c r="R633" s="36">
        <v>0</v>
      </c>
      <c r="S633" s="36">
        <v>2368.29</v>
      </c>
      <c r="T633" s="34">
        <v>29473</v>
      </c>
    </row>
    <row r="634" spans="1:20" ht="22.9" customHeight="1" x14ac:dyDescent="0.2">
      <c r="A634" s="34">
        <v>624</v>
      </c>
      <c r="B634" s="35" t="s">
        <v>1367</v>
      </c>
      <c r="C634" s="36">
        <v>2358.9699999999998</v>
      </c>
      <c r="D634" s="36">
        <v>0</v>
      </c>
      <c r="E634" s="36">
        <v>0</v>
      </c>
      <c r="F634" s="36">
        <v>0</v>
      </c>
      <c r="G634" s="36">
        <v>0</v>
      </c>
      <c r="H634" s="36">
        <v>0</v>
      </c>
      <c r="I634" s="35" t="s">
        <v>52</v>
      </c>
      <c r="J634" s="36">
        <v>0</v>
      </c>
      <c r="K634" s="36">
        <v>0</v>
      </c>
      <c r="L634" s="36">
        <v>0</v>
      </c>
      <c r="M634" s="36">
        <v>0</v>
      </c>
      <c r="N634" s="36">
        <v>0</v>
      </c>
      <c r="O634" s="36">
        <v>0</v>
      </c>
      <c r="P634" s="36">
        <v>0</v>
      </c>
      <c r="Q634" s="36">
        <v>0</v>
      </c>
      <c r="R634" s="36">
        <v>0</v>
      </c>
      <c r="S634" s="36">
        <v>2358.9699999999998</v>
      </c>
      <c r="T634" s="34">
        <v>29472</v>
      </c>
    </row>
    <row r="635" spans="1:20" ht="23.65" customHeight="1" x14ac:dyDescent="0.2">
      <c r="A635" s="34">
        <v>625</v>
      </c>
      <c r="B635" s="35" t="s">
        <v>1369</v>
      </c>
      <c r="C635" s="36">
        <v>3347.99</v>
      </c>
      <c r="D635" s="36">
        <v>0</v>
      </c>
      <c r="E635" s="36">
        <v>0</v>
      </c>
      <c r="F635" s="36">
        <v>0</v>
      </c>
      <c r="G635" s="36">
        <v>0</v>
      </c>
      <c r="H635" s="36">
        <v>0</v>
      </c>
      <c r="I635" s="35" t="s">
        <v>52</v>
      </c>
      <c r="J635" s="36">
        <v>0</v>
      </c>
      <c r="K635" s="36">
        <v>0</v>
      </c>
      <c r="L635" s="36">
        <v>0</v>
      </c>
      <c r="M635" s="36">
        <v>0</v>
      </c>
      <c r="N635" s="36">
        <v>0</v>
      </c>
      <c r="O635" s="36">
        <v>0</v>
      </c>
      <c r="P635" s="36">
        <v>0</v>
      </c>
      <c r="Q635" s="36">
        <v>0</v>
      </c>
      <c r="R635" s="36">
        <v>0</v>
      </c>
      <c r="S635" s="36">
        <v>3347.99</v>
      </c>
      <c r="T635" s="34">
        <v>29476</v>
      </c>
    </row>
    <row r="636" spans="1:20" ht="22.9" customHeight="1" x14ac:dyDescent="0.2">
      <c r="A636" s="34">
        <v>626</v>
      </c>
      <c r="B636" s="35" t="s">
        <v>1371</v>
      </c>
      <c r="C636" s="36">
        <v>5862.06</v>
      </c>
      <c r="D636" s="36">
        <v>0</v>
      </c>
      <c r="E636" s="36">
        <v>0</v>
      </c>
      <c r="F636" s="36">
        <v>0</v>
      </c>
      <c r="G636" s="36">
        <v>0</v>
      </c>
      <c r="H636" s="36">
        <v>0</v>
      </c>
      <c r="I636" s="35" t="s">
        <v>52</v>
      </c>
      <c r="J636" s="36">
        <v>0</v>
      </c>
      <c r="K636" s="36">
        <v>0</v>
      </c>
      <c r="L636" s="36">
        <v>0</v>
      </c>
      <c r="M636" s="36">
        <v>0</v>
      </c>
      <c r="N636" s="36">
        <v>0</v>
      </c>
      <c r="O636" s="36">
        <v>0</v>
      </c>
      <c r="P636" s="36">
        <v>0</v>
      </c>
      <c r="Q636" s="36">
        <v>0</v>
      </c>
      <c r="R636" s="36">
        <v>0</v>
      </c>
      <c r="S636" s="36">
        <v>5862.06</v>
      </c>
      <c r="T636" s="34">
        <v>29480</v>
      </c>
    </row>
    <row r="637" spans="1:20" ht="23.65" customHeight="1" x14ac:dyDescent="0.2">
      <c r="A637" s="34">
        <v>627</v>
      </c>
      <c r="B637" s="35" t="s">
        <v>1373</v>
      </c>
      <c r="C637" s="36">
        <v>5941.35</v>
      </c>
      <c r="D637" s="36">
        <v>0</v>
      </c>
      <c r="E637" s="36">
        <v>0</v>
      </c>
      <c r="F637" s="36">
        <v>0</v>
      </c>
      <c r="G637" s="36">
        <v>0</v>
      </c>
      <c r="H637" s="36">
        <v>0</v>
      </c>
      <c r="I637" s="35" t="s">
        <v>52</v>
      </c>
      <c r="J637" s="36">
        <v>0</v>
      </c>
      <c r="K637" s="36">
        <v>0</v>
      </c>
      <c r="L637" s="36">
        <v>0</v>
      </c>
      <c r="M637" s="36">
        <v>0</v>
      </c>
      <c r="N637" s="36">
        <v>0</v>
      </c>
      <c r="O637" s="36">
        <v>0</v>
      </c>
      <c r="P637" s="36">
        <v>0</v>
      </c>
      <c r="Q637" s="36">
        <v>0</v>
      </c>
      <c r="R637" s="36">
        <v>0</v>
      </c>
      <c r="S637" s="36">
        <v>5941.35</v>
      </c>
      <c r="T637" s="34">
        <v>29549</v>
      </c>
    </row>
    <row r="638" spans="1:20" ht="22.9" customHeight="1" x14ac:dyDescent="0.2">
      <c r="A638" s="34">
        <v>628</v>
      </c>
      <c r="B638" s="35" t="s">
        <v>1375</v>
      </c>
      <c r="C638" s="36">
        <v>1339.47</v>
      </c>
      <c r="D638" s="36">
        <v>0</v>
      </c>
      <c r="E638" s="36">
        <v>0</v>
      </c>
      <c r="F638" s="36">
        <v>0</v>
      </c>
      <c r="G638" s="36">
        <v>0</v>
      </c>
      <c r="H638" s="36">
        <v>0</v>
      </c>
      <c r="I638" s="35" t="s">
        <v>52</v>
      </c>
      <c r="J638" s="36">
        <v>0</v>
      </c>
      <c r="K638" s="36">
        <v>0</v>
      </c>
      <c r="L638" s="36">
        <v>0</v>
      </c>
      <c r="M638" s="36">
        <v>0</v>
      </c>
      <c r="N638" s="36">
        <v>0</v>
      </c>
      <c r="O638" s="36">
        <v>0</v>
      </c>
      <c r="P638" s="36">
        <v>0</v>
      </c>
      <c r="Q638" s="36">
        <v>0</v>
      </c>
      <c r="R638" s="36">
        <v>0</v>
      </c>
      <c r="S638" s="36">
        <v>1339.47</v>
      </c>
      <c r="T638" s="34">
        <v>29548</v>
      </c>
    </row>
    <row r="639" spans="1:20" ht="23.65" customHeight="1" x14ac:dyDescent="0.2">
      <c r="A639" s="34">
        <v>629</v>
      </c>
      <c r="B639" s="35" t="s">
        <v>1377</v>
      </c>
      <c r="C639" s="36">
        <v>2460.86</v>
      </c>
      <c r="D639" s="36">
        <v>0</v>
      </c>
      <c r="E639" s="36">
        <v>0</v>
      </c>
      <c r="F639" s="36">
        <v>0</v>
      </c>
      <c r="G639" s="36">
        <v>0</v>
      </c>
      <c r="H639" s="36">
        <v>0</v>
      </c>
      <c r="I639" s="35" t="s">
        <v>52</v>
      </c>
      <c r="J639" s="36">
        <v>0</v>
      </c>
      <c r="K639" s="36">
        <v>0</v>
      </c>
      <c r="L639" s="36">
        <v>0</v>
      </c>
      <c r="M639" s="36">
        <v>0</v>
      </c>
      <c r="N639" s="36">
        <v>0</v>
      </c>
      <c r="O639" s="36">
        <v>0</v>
      </c>
      <c r="P639" s="36">
        <v>0</v>
      </c>
      <c r="Q639" s="36">
        <v>0</v>
      </c>
      <c r="R639" s="36">
        <v>0</v>
      </c>
      <c r="S639" s="36">
        <v>2460.86</v>
      </c>
      <c r="T639" s="34">
        <v>29458</v>
      </c>
    </row>
    <row r="640" spans="1:20" ht="22.9" customHeight="1" x14ac:dyDescent="0.2">
      <c r="A640" s="34">
        <v>630</v>
      </c>
      <c r="B640" s="35" t="s">
        <v>1379</v>
      </c>
      <c r="C640" s="36">
        <v>6106.49</v>
      </c>
      <c r="D640" s="36">
        <v>0</v>
      </c>
      <c r="E640" s="36">
        <v>0</v>
      </c>
      <c r="F640" s="36">
        <v>0</v>
      </c>
      <c r="G640" s="36">
        <v>0</v>
      </c>
      <c r="H640" s="36">
        <v>0</v>
      </c>
      <c r="I640" s="35" t="s">
        <v>52</v>
      </c>
      <c r="J640" s="36">
        <v>0</v>
      </c>
      <c r="K640" s="36">
        <v>0</v>
      </c>
      <c r="L640" s="36">
        <v>0</v>
      </c>
      <c r="M640" s="36">
        <v>0</v>
      </c>
      <c r="N640" s="36">
        <v>0</v>
      </c>
      <c r="O640" s="36">
        <v>0</v>
      </c>
      <c r="P640" s="36">
        <v>0</v>
      </c>
      <c r="Q640" s="36">
        <v>0</v>
      </c>
      <c r="R640" s="36">
        <v>0</v>
      </c>
      <c r="S640" s="36">
        <v>6106.49</v>
      </c>
      <c r="T640" s="34">
        <v>29460</v>
      </c>
    </row>
    <row r="641" spans="1:20" ht="23.65" customHeight="1" x14ac:dyDescent="0.2">
      <c r="A641" s="34">
        <v>631</v>
      </c>
      <c r="B641" s="35" t="s">
        <v>1381</v>
      </c>
      <c r="C641" s="36">
        <v>2643.78</v>
      </c>
      <c r="D641" s="36">
        <v>0</v>
      </c>
      <c r="E641" s="36">
        <v>0</v>
      </c>
      <c r="F641" s="36">
        <v>0</v>
      </c>
      <c r="G641" s="36">
        <v>0</v>
      </c>
      <c r="H641" s="36">
        <v>0</v>
      </c>
      <c r="I641" s="35" t="s">
        <v>52</v>
      </c>
      <c r="J641" s="36">
        <v>0</v>
      </c>
      <c r="K641" s="36">
        <v>0</v>
      </c>
      <c r="L641" s="36">
        <v>0</v>
      </c>
      <c r="M641" s="36">
        <v>0</v>
      </c>
      <c r="N641" s="36">
        <v>0</v>
      </c>
      <c r="O641" s="36">
        <v>0</v>
      </c>
      <c r="P641" s="36">
        <v>0</v>
      </c>
      <c r="Q641" s="36">
        <v>0</v>
      </c>
      <c r="R641" s="36">
        <v>0</v>
      </c>
      <c r="S641" s="36">
        <v>2643.78</v>
      </c>
      <c r="T641" s="34">
        <v>29468</v>
      </c>
    </row>
    <row r="642" spans="1:20" ht="22.9" customHeight="1" x14ac:dyDescent="0.2">
      <c r="A642" s="34">
        <v>632</v>
      </c>
      <c r="B642" s="35" t="s">
        <v>1383</v>
      </c>
      <c r="C642" s="36">
        <v>3242.78</v>
      </c>
      <c r="D642" s="36">
        <v>0</v>
      </c>
      <c r="E642" s="36">
        <v>0</v>
      </c>
      <c r="F642" s="36">
        <v>0</v>
      </c>
      <c r="G642" s="36">
        <v>0</v>
      </c>
      <c r="H642" s="36">
        <v>0</v>
      </c>
      <c r="I642" s="35" t="s">
        <v>52</v>
      </c>
      <c r="J642" s="36">
        <v>0</v>
      </c>
      <c r="K642" s="36">
        <v>0</v>
      </c>
      <c r="L642" s="36">
        <v>0</v>
      </c>
      <c r="M642" s="36">
        <v>0</v>
      </c>
      <c r="N642" s="36">
        <v>0</v>
      </c>
      <c r="O642" s="36">
        <v>0</v>
      </c>
      <c r="P642" s="36">
        <v>0</v>
      </c>
      <c r="Q642" s="36">
        <v>0</v>
      </c>
      <c r="R642" s="36">
        <v>0</v>
      </c>
      <c r="S642" s="36">
        <v>3242.78</v>
      </c>
      <c r="T642" s="34">
        <v>29469</v>
      </c>
    </row>
    <row r="643" spans="1:20" ht="23.65" customHeight="1" x14ac:dyDescent="0.2">
      <c r="A643" s="34">
        <v>633</v>
      </c>
      <c r="B643" s="35" t="s">
        <v>1385</v>
      </c>
      <c r="C643" s="36">
        <v>6459.04</v>
      </c>
      <c r="D643" s="36">
        <v>0</v>
      </c>
      <c r="E643" s="36">
        <v>0</v>
      </c>
      <c r="F643" s="36">
        <v>0</v>
      </c>
      <c r="G643" s="36">
        <v>0</v>
      </c>
      <c r="H643" s="36">
        <v>0</v>
      </c>
      <c r="I643" s="35" t="s">
        <v>52</v>
      </c>
      <c r="J643" s="36">
        <v>0</v>
      </c>
      <c r="K643" s="36">
        <v>0</v>
      </c>
      <c r="L643" s="36">
        <v>0</v>
      </c>
      <c r="M643" s="36">
        <v>0</v>
      </c>
      <c r="N643" s="36">
        <v>0</v>
      </c>
      <c r="O643" s="36">
        <v>0</v>
      </c>
      <c r="P643" s="36">
        <v>0</v>
      </c>
      <c r="Q643" s="36">
        <v>0</v>
      </c>
      <c r="R643" s="36">
        <v>0</v>
      </c>
      <c r="S643" s="36">
        <v>6459.04</v>
      </c>
      <c r="T643" s="34">
        <v>29470</v>
      </c>
    </row>
    <row r="644" spans="1:20" ht="22.9" customHeight="1" x14ac:dyDescent="0.2">
      <c r="A644" s="34">
        <v>634</v>
      </c>
      <c r="B644" s="35" t="s">
        <v>1387</v>
      </c>
      <c r="C644" s="36">
        <v>1941.75</v>
      </c>
      <c r="D644" s="36">
        <v>0</v>
      </c>
      <c r="E644" s="36">
        <v>0</v>
      </c>
      <c r="F644" s="36">
        <v>0</v>
      </c>
      <c r="G644" s="36">
        <v>0</v>
      </c>
      <c r="H644" s="36">
        <v>0</v>
      </c>
      <c r="I644" s="35" t="s">
        <v>52</v>
      </c>
      <c r="J644" s="36">
        <v>0</v>
      </c>
      <c r="K644" s="36">
        <v>0</v>
      </c>
      <c r="L644" s="36">
        <v>0</v>
      </c>
      <c r="M644" s="36">
        <v>0</v>
      </c>
      <c r="N644" s="36">
        <v>0</v>
      </c>
      <c r="O644" s="36">
        <v>0</v>
      </c>
      <c r="P644" s="36">
        <v>0</v>
      </c>
      <c r="Q644" s="36">
        <v>0</v>
      </c>
      <c r="R644" s="36">
        <v>0</v>
      </c>
      <c r="S644" s="36">
        <v>1941.75</v>
      </c>
      <c r="T644" s="34">
        <v>1208</v>
      </c>
    </row>
    <row r="645" spans="1:20" ht="23.65" customHeight="1" x14ac:dyDescent="0.2">
      <c r="A645" s="34">
        <v>635</v>
      </c>
      <c r="B645" s="35" t="s">
        <v>1389</v>
      </c>
      <c r="C645" s="36">
        <v>1921.65</v>
      </c>
      <c r="D645" s="36">
        <v>0</v>
      </c>
      <c r="E645" s="36">
        <v>0</v>
      </c>
      <c r="F645" s="36">
        <v>0</v>
      </c>
      <c r="G645" s="36">
        <v>0</v>
      </c>
      <c r="H645" s="36">
        <v>0</v>
      </c>
      <c r="I645" s="35" t="s">
        <v>52</v>
      </c>
      <c r="J645" s="36">
        <v>0</v>
      </c>
      <c r="K645" s="36">
        <v>0</v>
      </c>
      <c r="L645" s="36">
        <v>0</v>
      </c>
      <c r="M645" s="36">
        <v>0</v>
      </c>
      <c r="N645" s="36">
        <v>0</v>
      </c>
      <c r="O645" s="36">
        <v>0</v>
      </c>
      <c r="P645" s="36">
        <v>0</v>
      </c>
      <c r="Q645" s="36">
        <v>0</v>
      </c>
      <c r="R645" s="36">
        <v>0</v>
      </c>
      <c r="S645" s="36">
        <v>1921.65</v>
      </c>
      <c r="T645" s="34">
        <v>1209</v>
      </c>
    </row>
    <row r="646" spans="1:20" ht="22.9" customHeight="1" x14ac:dyDescent="0.2">
      <c r="A646" s="34">
        <v>636</v>
      </c>
      <c r="B646" s="35" t="s">
        <v>1391</v>
      </c>
      <c r="C646" s="36">
        <v>1923.74</v>
      </c>
      <c r="D646" s="36">
        <v>0</v>
      </c>
      <c r="E646" s="36">
        <v>0</v>
      </c>
      <c r="F646" s="36">
        <v>0</v>
      </c>
      <c r="G646" s="36">
        <v>0</v>
      </c>
      <c r="H646" s="36">
        <v>0</v>
      </c>
      <c r="I646" s="35" t="s">
        <v>52</v>
      </c>
      <c r="J646" s="36">
        <v>0</v>
      </c>
      <c r="K646" s="36">
        <v>0</v>
      </c>
      <c r="L646" s="36">
        <v>0</v>
      </c>
      <c r="M646" s="36">
        <v>0</v>
      </c>
      <c r="N646" s="36">
        <v>0</v>
      </c>
      <c r="O646" s="36">
        <v>0</v>
      </c>
      <c r="P646" s="36">
        <v>0</v>
      </c>
      <c r="Q646" s="36">
        <v>0</v>
      </c>
      <c r="R646" s="36">
        <v>0</v>
      </c>
      <c r="S646" s="36">
        <v>1923.74</v>
      </c>
      <c r="T646" s="34">
        <v>1210</v>
      </c>
    </row>
    <row r="647" spans="1:20" ht="23.65" customHeight="1" x14ac:dyDescent="0.2">
      <c r="A647" s="34">
        <v>637</v>
      </c>
      <c r="B647" s="35" t="s">
        <v>1393</v>
      </c>
      <c r="C647" s="36">
        <v>976.62</v>
      </c>
      <c r="D647" s="36">
        <v>0</v>
      </c>
      <c r="E647" s="36">
        <v>0</v>
      </c>
      <c r="F647" s="36">
        <v>0</v>
      </c>
      <c r="G647" s="36">
        <v>0</v>
      </c>
      <c r="H647" s="36">
        <v>0</v>
      </c>
      <c r="I647" s="35" t="s">
        <v>52</v>
      </c>
      <c r="J647" s="36">
        <v>0</v>
      </c>
      <c r="K647" s="36">
        <v>0</v>
      </c>
      <c r="L647" s="36">
        <v>0</v>
      </c>
      <c r="M647" s="36">
        <v>0</v>
      </c>
      <c r="N647" s="36">
        <v>0</v>
      </c>
      <c r="O647" s="36">
        <v>0</v>
      </c>
      <c r="P647" s="36">
        <v>0</v>
      </c>
      <c r="Q647" s="36">
        <v>0</v>
      </c>
      <c r="R647" s="36">
        <v>0</v>
      </c>
      <c r="S647" s="36">
        <v>976.62</v>
      </c>
      <c r="T647" s="34">
        <v>1211</v>
      </c>
    </row>
    <row r="648" spans="1:20" ht="22.9" customHeight="1" x14ac:dyDescent="0.2">
      <c r="A648" s="34">
        <v>638</v>
      </c>
      <c r="B648" s="35" t="s">
        <v>1395</v>
      </c>
      <c r="C648" s="36">
        <v>7292.23</v>
      </c>
      <c r="D648" s="36">
        <v>0</v>
      </c>
      <c r="E648" s="36">
        <v>0</v>
      </c>
      <c r="F648" s="36">
        <v>0</v>
      </c>
      <c r="G648" s="36">
        <v>0</v>
      </c>
      <c r="H648" s="36">
        <v>0</v>
      </c>
      <c r="I648" s="35" t="s">
        <v>52</v>
      </c>
      <c r="J648" s="36">
        <v>0</v>
      </c>
      <c r="K648" s="36">
        <v>0</v>
      </c>
      <c r="L648" s="36">
        <v>0</v>
      </c>
      <c r="M648" s="36">
        <v>0</v>
      </c>
      <c r="N648" s="36">
        <v>0</v>
      </c>
      <c r="O648" s="36">
        <v>0</v>
      </c>
      <c r="P648" s="36">
        <v>0</v>
      </c>
      <c r="Q648" s="36">
        <v>0</v>
      </c>
      <c r="R648" s="36">
        <v>0</v>
      </c>
      <c r="S648" s="36">
        <v>7292.23</v>
      </c>
      <c r="T648" s="34">
        <v>38019</v>
      </c>
    </row>
    <row r="649" spans="1:20" ht="23.65" customHeight="1" x14ac:dyDescent="0.2">
      <c r="A649" s="34">
        <v>639</v>
      </c>
      <c r="B649" s="35" t="s">
        <v>1397</v>
      </c>
      <c r="C649" s="36">
        <v>3075.5</v>
      </c>
      <c r="D649" s="36">
        <v>0</v>
      </c>
      <c r="E649" s="36">
        <v>0</v>
      </c>
      <c r="F649" s="36">
        <v>0</v>
      </c>
      <c r="G649" s="36">
        <v>0</v>
      </c>
      <c r="H649" s="36">
        <v>0</v>
      </c>
      <c r="I649" s="35" t="s">
        <v>52</v>
      </c>
      <c r="J649" s="36">
        <v>0</v>
      </c>
      <c r="K649" s="36">
        <v>0</v>
      </c>
      <c r="L649" s="36">
        <v>0</v>
      </c>
      <c r="M649" s="36">
        <v>0</v>
      </c>
      <c r="N649" s="36">
        <v>0</v>
      </c>
      <c r="O649" s="36">
        <v>0</v>
      </c>
      <c r="P649" s="36">
        <v>0</v>
      </c>
      <c r="Q649" s="36">
        <v>0</v>
      </c>
      <c r="R649" s="36">
        <v>0</v>
      </c>
      <c r="S649" s="36">
        <v>3075.5</v>
      </c>
      <c r="T649" s="34">
        <v>29462</v>
      </c>
    </row>
    <row r="650" spans="1:20" ht="22.9" customHeight="1" x14ac:dyDescent="0.2">
      <c r="A650" s="34">
        <v>640</v>
      </c>
      <c r="B650" s="35" t="s">
        <v>1399</v>
      </c>
      <c r="C650" s="36">
        <v>7993.77</v>
      </c>
      <c r="D650" s="36">
        <v>0</v>
      </c>
      <c r="E650" s="36">
        <v>0</v>
      </c>
      <c r="F650" s="36">
        <v>0</v>
      </c>
      <c r="G650" s="36">
        <v>0</v>
      </c>
      <c r="H650" s="36">
        <v>0</v>
      </c>
      <c r="I650" s="35" t="s">
        <v>52</v>
      </c>
      <c r="J650" s="36">
        <v>0</v>
      </c>
      <c r="K650" s="36">
        <v>0</v>
      </c>
      <c r="L650" s="36">
        <v>0</v>
      </c>
      <c r="M650" s="36">
        <v>0</v>
      </c>
      <c r="N650" s="36">
        <v>0</v>
      </c>
      <c r="O650" s="36">
        <v>0</v>
      </c>
      <c r="P650" s="36">
        <v>0</v>
      </c>
      <c r="Q650" s="36">
        <v>0</v>
      </c>
      <c r="R650" s="36">
        <v>0</v>
      </c>
      <c r="S650" s="36">
        <v>7993.77</v>
      </c>
      <c r="T650" s="34">
        <v>29464</v>
      </c>
    </row>
    <row r="651" spans="1:20" ht="23.65" customHeight="1" x14ac:dyDescent="0.2">
      <c r="A651" s="34">
        <v>641</v>
      </c>
      <c r="B651" s="35" t="s">
        <v>1401</v>
      </c>
      <c r="C651" s="36">
        <v>3181.24</v>
      </c>
      <c r="D651" s="36">
        <v>0</v>
      </c>
      <c r="E651" s="36">
        <v>0</v>
      </c>
      <c r="F651" s="36">
        <v>0</v>
      </c>
      <c r="G651" s="36">
        <v>0</v>
      </c>
      <c r="H651" s="36">
        <v>0</v>
      </c>
      <c r="I651" s="35" t="s">
        <v>52</v>
      </c>
      <c r="J651" s="36">
        <v>0</v>
      </c>
      <c r="K651" s="36">
        <v>0</v>
      </c>
      <c r="L651" s="36">
        <v>0</v>
      </c>
      <c r="M651" s="36">
        <v>0</v>
      </c>
      <c r="N651" s="36">
        <v>0</v>
      </c>
      <c r="O651" s="36">
        <v>0</v>
      </c>
      <c r="P651" s="36">
        <v>0</v>
      </c>
      <c r="Q651" s="36">
        <v>0</v>
      </c>
      <c r="R651" s="36">
        <v>0</v>
      </c>
      <c r="S651" s="36">
        <v>3181.24</v>
      </c>
      <c r="T651" s="34">
        <v>29466</v>
      </c>
    </row>
    <row r="652" spans="1:20" ht="22.9" customHeight="1" x14ac:dyDescent="0.2">
      <c r="A652" s="34">
        <v>642</v>
      </c>
      <c r="B652" s="35" t="s">
        <v>1403</v>
      </c>
      <c r="C652" s="36">
        <v>2661.78</v>
      </c>
      <c r="D652" s="36">
        <v>0</v>
      </c>
      <c r="E652" s="36">
        <v>0</v>
      </c>
      <c r="F652" s="36">
        <v>0</v>
      </c>
      <c r="G652" s="36">
        <v>0</v>
      </c>
      <c r="H652" s="36">
        <v>0</v>
      </c>
      <c r="I652" s="35" t="s">
        <v>52</v>
      </c>
      <c r="J652" s="36">
        <v>0</v>
      </c>
      <c r="K652" s="36">
        <v>0</v>
      </c>
      <c r="L652" s="36">
        <v>0</v>
      </c>
      <c r="M652" s="36">
        <v>0</v>
      </c>
      <c r="N652" s="36">
        <v>0</v>
      </c>
      <c r="O652" s="36">
        <v>0</v>
      </c>
      <c r="P652" s="36">
        <v>0</v>
      </c>
      <c r="Q652" s="36">
        <v>0</v>
      </c>
      <c r="R652" s="36">
        <v>0</v>
      </c>
      <c r="S652" s="36">
        <v>2661.78</v>
      </c>
      <c r="T652" s="34">
        <v>29467</v>
      </c>
    </row>
    <row r="653" spans="1:20" ht="23.65" customHeight="1" x14ac:dyDescent="0.2">
      <c r="A653" s="34">
        <v>643</v>
      </c>
      <c r="B653" s="35" t="s">
        <v>1405</v>
      </c>
      <c r="C653" s="36">
        <v>3626.94</v>
      </c>
      <c r="D653" s="36">
        <v>0</v>
      </c>
      <c r="E653" s="36">
        <v>0</v>
      </c>
      <c r="F653" s="36">
        <v>0</v>
      </c>
      <c r="G653" s="36">
        <v>0</v>
      </c>
      <c r="H653" s="36">
        <v>0</v>
      </c>
      <c r="I653" s="35" t="s">
        <v>52</v>
      </c>
      <c r="J653" s="36">
        <v>0</v>
      </c>
      <c r="K653" s="36">
        <v>0</v>
      </c>
      <c r="L653" s="36">
        <v>0</v>
      </c>
      <c r="M653" s="36">
        <v>0</v>
      </c>
      <c r="N653" s="36">
        <v>0</v>
      </c>
      <c r="O653" s="36">
        <v>0</v>
      </c>
      <c r="P653" s="36">
        <v>0</v>
      </c>
      <c r="Q653" s="36">
        <v>0</v>
      </c>
      <c r="R653" s="36">
        <v>0</v>
      </c>
      <c r="S653" s="36">
        <v>3626.94</v>
      </c>
      <c r="T653" s="34">
        <v>38028</v>
      </c>
    </row>
    <row r="654" spans="1:20" ht="22.9" customHeight="1" x14ac:dyDescent="0.2">
      <c r="A654" s="34">
        <v>644</v>
      </c>
      <c r="B654" s="35" t="s">
        <v>1407</v>
      </c>
      <c r="C654" s="36">
        <v>3371.03</v>
      </c>
      <c r="D654" s="36">
        <v>0</v>
      </c>
      <c r="E654" s="36">
        <v>0</v>
      </c>
      <c r="F654" s="36">
        <v>0</v>
      </c>
      <c r="G654" s="36">
        <v>0</v>
      </c>
      <c r="H654" s="36">
        <v>0</v>
      </c>
      <c r="I654" s="35" t="s">
        <v>52</v>
      </c>
      <c r="J654" s="36">
        <v>0</v>
      </c>
      <c r="K654" s="36">
        <v>0</v>
      </c>
      <c r="L654" s="36">
        <v>0</v>
      </c>
      <c r="M654" s="36">
        <v>0</v>
      </c>
      <c r="N654" s="36">
        <v>0</v>
      </c>
      <c r="O654" s="36">
        <v>0</v>
      </c>
      <c r="P654" s="36">
        <v>0</v>
      </c>
      <c r="Q654" s="36">
        <v>0</v>
      </c>
      <c r="R654" s="36">
        <v>0</v>
      </c>
      <c r="S654" s="36">
        <v>3371.03</v>
      </c>
      <c r="T654" s="34">
        <v>38024</v>
      </c>
    </row>
    <row r="655" spans="1:20" ht="23.65" customHeight="1" x14ac:dyDescent="0.2">
      <c r="A655" s="34">
        <v>645</v>
      </c>
      <c r="B655" s="35" t="s">
        <v>1409</v>
      </c>
      <c r="C655" s="36">
        <v>2105.86</v>
      </c>
      <c r="D655" s="36">
        <v>0</v>
      </c>
      <c r="E655" s="36">
        <v>0</v>
      </c>
      <c r="F655" s="36">
        <v>0</v>
      </c>
      <c r="G655" s="36">
        <v>0</v>
      </c>
      <c r="H655" s="36">
        <v>0</v>
      </c>
      <c r="I655" s="35" t="s">
        <v>52</v>
      </c>
      <c r="J655" s="36">
        <v>0</v>
      </c>
      <c r="K655" s="36">
        <v>0</v>
      </c>
      <c r="L655" s="36">
        <v>0</v>
      </c>
      <c r="M655" s="36">
        <v>0</v>
      </c>
      <c r="N655" s="36">
        <v>0</v>
      </c>
      <c r="O655" s="36">
        <v>0</v>
      </c>
      <c r="P655" s="36">
        <v>0</v>
      </c>
      <c r="Q655" s="36">
        <v>0</v>
      </c>
      <c r="R655" s="36">
        <v>0</v>
      </c>
      <c r="S655" s="36">
        <v>2105.86</v>
      </c>
      <c r="T655" s="34">
        <v>38025</v>
      </c>
    </row>
    <row r="656" spans="1:20" ht="22.9" customHeight="1" x14ac:dyDescent="0.2">
      <c r="A656" s="34">
        <v>646</v>
      </c>
      <c r="B656" s="35" t="s">
        <v>1411</v>
      </c>
      <c r="C656" s="36">
        <v>5110.72</v>
      </c>
      <c r="D656" s="36">
        <v>0</v>
      </c>
      <c r="E656" s="36">
        <v>0</v>
      </c>
      <c r="F656" s="36">
        <v>0</v>
      </c>
      <c r="G656" s="36">
        <v>0</v>
      </c>
      <c r="H656" s="36">
        <v>0</v>
      </c>
      <c r="I656" s="35" t="s">
        <v>52</v>
      </c>
      <c r="J656" s="36">
        <v>0</v>
      </c>
      <c r="K656" s="36">
        <v>0</v>
      </c>
      <c r="L656" s="36">
        <v>0</v>
      </c>
      <c r="M656" s="36">
        <v>0</v>
      </c>
      <c r="N656" s="36">
        <v>0</v>
      </c>
      <c r="O656" s="36">
        <v>0</v>
      </c>
      <c r="P656" s="36">
        <v>0</v>
      </c>
      <c r="Q656" s="36">
        <v>0</v>
      </c>
      <c r="R656" s="36">
        <v>0</v>
      </c>
      <c r="S656" s="36">
        <v>5110.72</v>
      </c>
      <c r="T656" s="34">
        <v>38027</v>
      </c>
    </row>
    <row r="657" spans="1:20" ht="23.65" customHeight="1" x14ac:dyDescent="0.2">
      <c r="A657" s="34">
        <v>647</v>
      </c>
      <c r="B657" s="35" t="s">
        <v>1413</v>
      </c>
      <c r="C657" s="36">
        <v>7109.14</v>
      </c>
      <c r="D657" s="36">
        <v>0</v>
      </c>
      <c r="E657" s="36">
        <v>0</v>
      </c>
      <c r="F657" s="36">
        <v>0</v>
      </c>
      <c r="G657" s="36">
        <v>0</v>
      </c>
      <c r="H657" s="36">
        <v>0</v>
      </c>
      <c r="I657" s="35" t="s">
        <v>52</v>
      </c>
      <c r="J657" s="36">
        <v>0</v>
      </c>
      <c r="K657" s="36">
        <v>0</v>
      </c>
      <c r="L657" s="36">
        <v>0</v>
      </c>
      <c r="M657" s="36">
        <v>0</v>
      </c>
      <c r="N657" s="36">
        <v>0</v>
      </c>
      <c r="O657" s="36">
        <v>0</v>
      </c>
      <c r="P657" s="36">
        <v>0</v>
      </c>
      <c r="Q657" s="36">
        <v>0</v>
      </c>
      <c r="R657" s="36">
        <v>0</v>
      </c>
      <c r="S657" s="36">
        <v>7109.14</v>
      </c>
      <c r="T657" s="34">
        <v>30311</v>
      </c>
    </row>
    <row r="658" spans="1:20" ht="22.9" customHeight="1" x14ac:dyDescent="0.2">
      <c r="A658" s="34">
        <v>648</v>
      </c>
      <c r="B658" s="35" t="s">
        <v>1415</v>
      </c>
      <c r="C658" s="36">
        <v>2902.75</v>
      </c>
      <c r="D658" s="36">
        <v>0</v>
      </c>
      <c r="E658" s="36">
        <v>0</v>
      </c>
      <c r="F658" s="36">
        <v>0</v>
      </c>
      <c r="G658" s="36">
        <v>0</v>
      </c>
      <c r="H658" s="36">
        <v>0</v>
      </c>
      <c r="I658" s="35" t="s">
        <v>52</v>
      </c>
      <c r="J658" s="36">
        <v>0</v>
      </c>
      <c r="K658" s="36">
        <v>0</v>
      </c>
      <c r="L658" s="36">
        <v>0</v>
      </c>
      <c r="M658" s="36">
        <v>0</v>
      </c>
      <c r="N658" s="36">
        <v>0</v>
      </c>
      <c r="O658" s="36">
        <v>0</v>
      </c>
      <c r="P658" s="36">
        <v>0</v>
      </c>
      <c r="Q658" s="36">
        <v>0</v>
      </c>
      <c r="R658" s="36">
        <v>0</v>
      </c>
      <c r="S658" s="36">
        <v>2902.75</v>
      </c>
      <c r="T658" s="34">
        <v>87869</v>
      </c>
    </row>
    <row r="659" spans="1:20" ht="23.65" customHeight="1" x14ac:dyDescent="0.2">
      <c r="A659" s="34">
        <v>649</v>
      </c>
      <c r="B659" s="35" t="s">
        <v>1417</v>
      </c>
      <c r="C659" s="36">
        <v>5163.6400000000003</v>
      </c>
      <c r="D659" s="36">
        <v>0</v>
      </c>
      <c r="E659" s="36">
        <v>0</v>
      </c>
      <c r="F659" s="36">
        <v>0</v>
      </c>
      <c r="G659" s="36">
        <v>0</v>
      </c>
      <c r="H659" s="36">
        <v>0</v>
      </c>
      <c r="I659" s="35" t="s">
        <v>52</v>
      </c>
      <c r="J659" s="36">
        <v>0</v>
      </c>
      <c r="K659" s="36">
        <v>0</v>
      </c>
      <c r="L659" s="36">
        <v>0</v>
      </c>
      <c r="M659" s="36">
        <v>0</v>
      </c>
      <c r="N659" s="36">
        <v>0</v>
      </c>
      <c r="O659" s="36">
        <v>0</v>
      </c>
      <c r="P659" s="36">
        <v>0</v>
      </c>
      <c r="Q659" s="36">
        <v>0</v>
      </c>
      <c r="R659" s="36">
        <v>0</v>
      </c>
      <c r="S659" s="36">
        <v>5163.6400000000003</v>
      </c>
      <c r="T659" s="34">
        <v>30315</v>
      </c>
    </row>
    <row r="660" spans="1:20" ht="22.9" customHeight="1" x14ac:dyDescent="0.2">
      <c r="A660" s="34">
        <v>650</v>
      </c>
      <c r="B660" s="35" t="s">
        <v>1419</v>
      </c>
      <c r="C660" s="36">
        <v>8419.5499999999993</v>
      </c>
      <c r="D660" s="36">
        <v>0</v>
      </c>
      <c r="E660" s="36">
        <v>0</v>
      </c>
      <c r="F660" s="36">
        <v>0</v>
      </c>
      <c r="G660" s="36">
        <v>0</v>
      </c>
      <c r="H660" s="36">
        <v>0</v>
      </c>
      <c r="I660" s="35" t="s">
        <v>52</v>
      </c>
      <c r="J660" s="36">
        <v>0</v>
      </c>
      <c r="K660" s="36">
        <v>0</v>
      </c>
      <c r="L660" s="36">
        <v>0</v>
      </c>
      <c r="M660" s="36">
        <v>0</v>
      </c>
      <c r="N660" s="36">
        <v>0</v>
      </c>
      <c r="O660" s="36">
        <v>0</v>
      </c>
      <c r="P660" s="36">
        <v>0</v>
      </c>
      <c r="Q660" s="36">
        <v>0</v>
      </c>
      <c r="R660" s="36">
        <v>0</v>
      </c>
      <c r="S660" s="36">
        <v>8419.5499999999993</v>
      </c>
      <c r="T660" s="34">
        <v>33144</v>
      </c>
    </row>
    <row r="661" spans="1:20" ht="23.65" customHeight="1" x14ac:dyDescent="0.2">
      <c r="A661" s="34">
        <v>651</v>
      </c>
      <c r="B661" s="35" t="s">
        <v>1421</v>
      </c>
      <c r="C661" s="36">
        <v>3425.74</v>
      </c>
      <c r="D661" s="36">
        <v>0</v>
      </c>
      <c r="E661" s="36">
        <v>0</v>
      </c>
      <c r="F661" s="36">
        <v>0</v>
      </c>
      <c r="G661" s="36">
        <v>0</v>
      </c>
      <c r="H661" s="36">
        <v>0</v>
      </c>
      <c r="I661" s="35" t="s">
        <v>52</v>
      </c>
      <c r="J661" s="36">
        <v>0</v>
      </c>
      <c r="K661" s="36">
        <v>0</v>
      </c>
      <c r="L661" s="36">
        <v>0</v>
      </c>
      <c r="M661" s="36">
        <v>0</v>
      </c>
      <c r="N661" s="36">
        <v>0</v>
      </c>
      <c r="O661" s="36">
        <v>0</v>
      </c>
      <c r="P661" s="36">
        <v>0</v>
      </c>
      <c r="Q661" s="36">
        <v>0</v>
      </c>
      <c r="R661" s="36">
        <v>0</v>
      </c>
      <c r="S661" s="36">
        <v>3425.74</v>
      </c>
      <c r="T661" s="34">
        <v>30319</v>
      </c>
    </row>
    <row r="662" spans="1:20" ht="22.9" customHeight="1" x14ac:dyDescent="0.2">
      <c r="A662" s="34">
        <v>652</v>
      </c>
      <c r="B662" s="35" t="s">
        <v>1423</v>
      </c>
      <c r="C662" s="36">
        <v>5141.5</v>
      </c>
      <c r="D662" s="36">
        <v>0</v>
      </c>
      <c r="E662" s="36">
        <v>0</v>
      </c>
      <c r="F662" s="36">
        <v>0</v>
      </c>
      <c r="G662" s="36">
        <v>0</v>
      </c>
      <c r="H662" s="36">
        <v>0</v>
      </c>
      <c r="I662" s="35" t="s">
        <v>52</v>
      </c>
      <c r="J662" s="36">
        <v>0</v>
      </c>
      <c r="K662" s="36">
        <v>0</v>
      </c>
      <c r="L662" s="36">
        <v>0</v>
      </c>
      <c r="M662" s="36">
        <v>0</v>
      </c>
      <c r="N662" s="36">
        <v>0</v>
      </c>
      <c r="O662" s="36">
        <v>0</v>
      </c>
      <c r="P662" s="36">
        <v>0</v>
      </c>
      <c r="Q662" s="36">
        <v>0</v>
      </c>
      <c r="R662" s="36">
        <v>0</v>
      </c>
      <c r="S662" s="36">
        <v>5141.5</v>
      </c>
      <c r="T662" s="34">
        <v>33146</v>
      </c>
    </row>
    <row r="663" spans="1:20" ht="23.65" customHeight="1" x14ac:dyDescent="0.2">
      <c r="A663" s="34">
        <v>653</v>
      </c>
      <c r="B663" s="35" t="s">
        <v>1425</v>
      </c>
      <c r="C663" s="36">
        <v>3060.86</v>
      </c>
      <c r="D663" s="36">
        <v>0</v>
      </c>
      <c r="E663" s="36">
        <v>0</v>
      </c>
      <c r="F663" s="36">
        <v>0</v>
      </c>
      <c r="G663" s="36">
        <v>0</v>
      </c>
      <c r="H663" s="36">
        <v>0</v>
      </c>
      <c r="I663" s="35" t="s">
        <v>52</v>
      </c>
      <c r="J663" s="36">
        <v>0</v>
      </c>
      <c r="K663" s="36">
        <v>0</v>
      </c>
      <c r="L663" s="36">
        <v>0</v>
      </c>
      <c r="M663" s="36">
        <v>0</v>
      </c>
      <c r="N663" s="36">
        <v>0</v>
      </c>
      <c r="O663" s="36">
        <v>0</v>
      </c>
      <c r="P663" s="36">
        <v>0</v>
      </c>
      <c r="Q663" s="36">
        <v>0</v>
      </c>
      <c r="R663" s="36">
        <v>0</v>
      </c>
      <c r="S663" s="36">
        <v>3060.86</v>
      </c>
      <c r="T663" s="34">
        <v>89526</v>
      </c>
    </row>
    <row r="664" spans="1:20" ht="22.9" customHeight="1" x14ac:dyDescent="0.2">
      <c r="A664" s="34">
        <v>654</v>
      </c>
      <c r="B664" s="35" t="s">
        <v>1427</v>
      </c>
      <c r="C664" s="36">
        <v>2903.58</v>
      </c>
      <c r="D664" s="36">
        <v>0</v>
      </c>
      <c r="E664" s="36">
        <v>0</v>
      </c>
      <c r="F664" s="36">
        <v>0</v>
      </c>
      <c r="G664" s="36">
        <v>0</v>
      </c>
      <c r="H664" s="36">
        <v>0</v>
      </c>
      <c r="I664" s="35" t="s">
        <v>52</v>
      </c>
      <c r="J664" s="36">
        <v>0</v>
      </c>
      <c r="K664" s="36">
        <v>0</v>
      </c>
      <c r="L664" s="36">
        <v>0</v>
      </c>
      <c r="M664" s="36">
        <v>0</v>
      </c>
      <c r="N664" s="36">
        <v>0</v>
      </c>
      <c r="O664" s="36">
        <v>0</v>
      </c>
      <c r="P664" s="36">
        <v>0</v>
      </c>
      <c r="Q664" s="36">
        <v>0</v>
      </c>
      <c r="R664" s="36">
        <v>0</v>
      </c>
      <c r="S664" s="36">
        <v>2903.58</v>
      </c>
      <c r="T664" s="34">
        <v>85338</v>
      </c>
    </row>
    <row r="665" spans="1:20" ht="23.65" customHeight="1" x14ac:dyDescent="0.2">
      <c r="A665" s="34">
        <v>655</v>
      </c>
      <c r="B665" s="35" t="s">
        <v>1429</v>
      </c>
      <c r="C665" s="36">
        <v>3767.2</v>
      </c>
      <c r="D665" s="36">
        <v>0</v>
      </c>
      <c r="E665" s="36">
        <v>0</v>
      </c>
      <c r="F665" s="36">
        <v>0</v>
      </c>
      <c r="G665" s="36">
        <v>0</v>
      </c>
      <c r="H665" s="36">
        <v>0</v>
      </c>
      <c r="I665" s="35" t="s">
        <v>52</v>
      </c>
      <c r="J665" s="36">
        <v>0</v>
      </c>
      <c r="K665" s="36">
        <v>0</v>
      </c>
      <c r="L665" s="36">
        <v>0</v>
      </c>
      <c r="M665" s="36">
        <v>0</v>
      </c>
      <c r="N665" s="36">
        <v>0</v>
      </c>
      <c r="O665" s="36">
        <v>0</v>
      </c>
      <c r="P665" s="36">
        <v>0</v>
      </c>
      <c r="Q665" s="36">
        <v>0</v>
      </c>
      <c r="R665" s="36">
        <v>0</v>
      </c>
      <c r="S665" s="36">
        <v>3767.2</v>
      </c>
      <c r="T665" s="34">
        <v>29615</v>
      </c>
    </row>
    <row r="666" spans="1:20" ht="22.9" customHeight="1" x14ac:dyDescent="0.2">
      <c r="A666" s="34">
        <v>656</v>
      </c>
      <c r="B666" s="35" t="s">
        <v>1431</v>
      </c>
      <c r="C666" s="36">
        <v>3735.45</v>
      </c>
      <c r="D666" s="36">
        <v>0</v>
      </c>
      <c r="E666" s="36">
        <v>0</v>
      </c>
      <c r="F666" s="36">
        <v>0</v>
      </c>
      <c r="G666" s="36">
        <v>0</v>
      </c>
      <c r="H666" s="36">
        <v>0</v>
      </c>
      <c r="I666" s="35" t="s">
        <v>52</v>
      </c>
      <c r="J666" s="36">
        <v>0</v>
      </c>
      <c r="K666" s="36">
        <v>0</v>
      </c>
      <c r="L666" s="36">
        <v>0</v>
      </c>
      <c r="M666" s="36">
        <v>0</v>
      </c>
      <c r="N666" s="36">
        <v>0</v>
      </c>
      <c r="O666" s="36">
        <v>0</v>
      </c>
      <c r="P666" s="36">
        <v>0</v>
      </c>
      <c r="Q666" s="36">
        <v>0</v>
      </c>
      <c r="R666" s="36">
        <v>0</v>
      </c>
      <c r="S666" s="36">
        <v>3735.45</v>
      </c>
      <c r="T666" s="34">
        <v>29614</v>
      </c>
    </row>
    <row r="667" spans="1:20" ht="23.65" customHeight="1" x14ac:dyDescent="0.2">
      <c r="A667" s="34">
        <v>657</v>
      </c>
      <c r="B667" s="35" t="s">
        <v>1433</v>
      </c>
      <c r="C667" s="36">
        <v>5945.27</v>
      </c>
      <c r="D667" s="36">
        <v>0</v>
      </c>
      <c r="E667" s="36">
        <v>0</v>
      </c>
      <c r="F667" s="36">
        <v>0</v>
      </c>
      <c r="G667" s="36">
        <v>0</v>
      </c>
      <c r="H667" s="36">
        <v>0</v>
      </c>
      <c r="I667" s="35" t="s">
        <v>52</v>
      </c>
      <c r="J667" s="36">
        <v>0</v>
      </c>
      <c r="K667" s="36">
        <v>0</v>
      </c>
      <c r="L667" s="36">
        <v>0</v>
      </c>
      <c r="M667" s="36">
        <v>0</v>
      </c>
      <c r="N667" s="36">
        <v>0</v>
      </c>
      <c r="O667" s="36">
        <v>0</v>
      </c>
      <c r="P667" s="36">
        <v>0</v>
      </c>
      <c r="Q667" s="36">
        <v>0</v>
      </c>
      <c r="R667" s="36">
        <v>0</v>
      </c>
      <c r="S667" s="36">
        <v>5945.27</v>
      </c>
      <c r="T667" s="34">
        <v>29611</v>
      </c>
    </row>
    <row r="668" spans="1:20" ht="22.9" customHeight="1" x14ac:dyDescent="0.2">
      <c r="A668" s="34">
        <v>658</v>
      </c>
      <c r="B668" s="35" t="s">
        <v>1435</v>
      </c>
      <c r="C668" s="36">
        <v>6137.12</v>
      </c>
      <c r="D668" s="36">
        <v>0</v>
      </c>
      <c r="E668" s="36">
        <v>0</v>
      </c>
      <c r="F668" s="36">
        <v>0</v>
      </c>
      <c r="G668" s="36">
        <v>0</v>
      </c>
      <c r="H668" s="36">
        <v>0</v>
      </c>
      <c r="I668" s="35" t="s">
        <v>52</v>
      </c>
      <c r="J668" s="36">
        <v>0</v>
      </c>
      <c r="K668" s="36">
        <v>0</v>
      </c>
      <c r="L668" s="36">
        <v>0</v>
      </c>
      <c r="M668" s="36">
        <v>0</v>
      </c>
      <c r="N668" s="36">
        <v>0</v>
      </c>
      <c r="O668" s="36">
        <v>0</v>
      </c>
      <c r="P668" s="36">
        <v>0</v>
      </c>
      <c r="Q668" s="36">
        <v>0</v>
      </c>
      <c r="R668" s="36">
        <v>0</v>
      </c>
      <c r="S668" s="36">
        <v>6137.12</v>
      </c>
      <c r="T668" s="34">
        <v>29612</v>
      </c>
    </row>
    <row r="669" spans="1:20" ht="23.65" customHeight="1" x14ac:dyDescent="0.2">
      <c r="A669" s="34">
        <v>659</v>
      </c>
      <c r="B669" s="35" t="s">
        <v>1437</v>
      </c>
      <c r="C669" s="36">
        <v>5273.5</v>
      </c>
      <c r="D669" s="36">
        <v>0</v>
      </c>
      <c r="E669" s="36">
        <v>0</v>
      </c>
      <c r="F669" s="36">
        <v>0</v>
      </c>
      <c r="G669" s="36">
        <v>0</v>
      </c>
      <c r="H669" s="36">
        <v>0</v>
      </c>
      <c r="I669" s="35" t="s">
        <v>52</v>
      </c>
      <c r="J669" s="36">
        <v>0</v>
      </c>
      <c r="K669" s="36">
        <v>0</v>
      </c>
      <c r="L669" s="36">
        <v>0</v>
      </c>
      <c r="M669" s="36">
        <v>0</v>
      </c>
      <c r="N669" s="36">
        <v>0</v>
      </c>
      <c r="O669" s="36">
        <v>0</v>
      </c>
      <c r="P669" s="36">
        <v>0</v>
      </c>
      <c r="Q669" s="36">
        <v>0</v>
      </c>
      <c r="R669" s="36">
        <v>0</v>
      </c>
      <c r="S669" s="36">
        <v>5273.5</v>
      </c>
      <c r="T669" s="34">
        <v>29613</v>
      </c>
    </row>
    <row r="670" spans="1:20" ht="23.65" customHeight="1" x14ac:dyDescent="0.2">
      <c r="A670" s="34">
        <v>660</v>
      </c>
      <c r="B670" s="35" t="s">
        <v>1439</v>
      </c>
      <c r="C670" s="36">
        <v>1352.49</v>
      </c>
      <c r="D670" s="36">
        <v>0</v>
      </c>
      <c r="E670" s="36">
        <v>0</v>
      </c>
      <c r="F670" s="36">
        <v>0</v>
      </c>
      <c r="G670" s="36">
        <v>0</v>
      </c>
      <c r="H670" s="36">
        <v>0</v>
      </c>
      <c r="I670" s="35"/>
      <c r="J670" s="36"/>
      <c r="K670" s="36">
        <v>0</v>
      </c>
      <c r="L670" s="36">
        <v>0</v>
      </c>
      <c r="M670" s="36">
        <v>0</v>
      </c>
      <c r="N670" s="36">
        <v>0</v>
      </c>
      <c r="O670" s="36">
        <v>0</v>
      </c>
      <c r="P670" s="36">
        <v>0</v>
      </c>
      <c r="Q670" s="36">
        <v>0</v>
      </c>
      <c r="R670" s="36">
        <v>0</v>
      </c>
      <c r="S670" s="36">
        <v>1352.49</v>
      </c>
      <c r="T670" s="34">
        <v>38498</v>
      </c>
    </row>
    <row r="671" spans="1:20" ht="22.9" customHeight="1" x14ac:dyDescent="0.2">
      <c r="A671" s="34">
        <v>661</v>
      </c>
      <c r="B671" s="35" t="s">
        <v>1441</v>
      </c>
      <c r="C671" s="36">
        <v>1380.81</v>
      </c>
      <c r="D671" s="36">
        <v>0</v>
      </c>
      <c r="E671" s="36">
        <v>0</v>
      </c>
      <c r="F671" s="36">
        <v>0</v>
      </c>
      <c r="G671" s="36">
        <v>0</v>
      </c>
      <c r="H671" s="36">
        <v>0</v>
      </c>
      <c r="I671" s="35" t="s">
        <v>52</v>
      </c>
      <c r="J671" s="36">
        <v>0</v>
      </c>
      <c r="K671" s="36">
        <v>0</v>
      </c>
      <c r="L671" s="36">
        <v>0</v>
      </c>
      <c r="M671" s="36">
        <v>0</v>
      </c>
      <c r="N671" s="36">
        <v>0</v>
      </c>
      <c r="O671" s="36">
        <v>0</v>
      </c>
      <c r="P671" s="36">
        <v>0</v>
      </c>
      <c r="Q671" s="36">
        <v>0</v>
      </c>
      <c r="R671" s="36">
        <v>0</v>
      </c>
      <c r="S671" s="36">
        <v>1380.81</v>
      </c>
      <c r="T671" s="34">
        <v>63049</v>
      </c>
    </row>
    <row r="672" spans="1:20" ht="23.65" customHeight="1" x14ac:dyDescent="0.2">
      <c r="A672" s="34">
        <v>662</v>
      </c>
      <c r="B672" s="35" t="s">
        <v>1443</v>
      </c>
      <c r="C672" s="36">
        <v>2339.39</v>
      </c>
      <c r="D672" s="36">
        <v>0</v>
      </c>
      <c r="E672" s="36">
        <v>0</v>
      </c>
      <c r="F672" s="36">
        <v>0</v>
      </c>
      <c r="G672" s="36">
        <v>0</v>
      </c>
      <c r="H672" s="36">
        <v>0</v>
      </c>
      <c r="I672" s="35" t="s">
        <v>52</v>
      </c>
      <c r="J672" s="36">
        <v>0</v>
      </c>
      <c r="K672" s="36">
        <v>0</v>
      </c>
      <c r="L672" s="36">
        <v>0</v>
      </c>
      <c r="M672" s="36">
        <v>0</v>
      </c>
      <c r="N672" s="36">
        <v>0</v>
      </c>
      <c r="O672" s="36">
        <v>0</v>
      </c>
      <c r="P672" s="36">
        <v>0</v>
      </c>
      <c r="Q672" s="36">
        <v>0</v>
      </c>
      <c r="R672" s="36">
        <v>0</v>
      </c>
      <c r="S672" s="36">
        <v>2339.39</v>
      </c>
      <c r="T672" s="34">
        <v>63053</v>
      </c>
    </row>
    <row r="673" spans="1:21" ht="22.9" customHeight="1" x14ac:dyDescent="0.2">
      <c r="A673" s="34">
        <v>663</v>
      </c>
      <c r="B673" s="35" t="s">
        <v>1445</v>
      </c>
      <c r="C673" s="36">
        <v>2130.9899999999998</v>
      </c>
      <c r="D673" s="36">
        <v>0</v>
      </c>
      <c r="E673" s="36">
        <v>0</v>
      </c>
      <c r="F673" s="36">
        <v>0</v>
      </c>
      <c r="G673" s="36">
        <v>0</v>
      </c>
      <c r="H673" s="36">
        <v>0</v>
      </c>
      <c r="I673" s="35" t="s">
        <v>52</v>
      </c>
      <c r="J673" s="36">
        <v>0</v>
      </c>
      <c r="K673" s="36">
        <v>0</v>
      </c>
      <c r="L673" s="36">
        <v>0</v>
      </c>
      <c r="M673" s="36">
        <v>0</v>
      </c>
      <c r="N673" s="36">
        <v>0</v>
      </c>
      <c r="O673" s="36">
        <v>0</v>
      </c>
      <c r="P673" s="36">
        <v>0</v>
      </c>
      <c r="Q673" s="36">
        <v>0</v>
      </c>
      <c r="R673" s="36">
        <v>0</v>
      </c>
      <c r="S673" s="36">
        <v>2130.9899999999998</v>
      </c>
      <c r="T673" s="34">
        <v>28514</v>
      </c>
    </row>
    <row r="674" spans="1:21" ht="23.65" customHeight="1" x14ac:dyDescent="0.2">
      <c r="A674" s="34">
        <v>664</v>
      </c>
      <c r="B674" s="35" t="s">
        <v>1447</v>
      </c>
      <c r="C674" s="36">
        <v>929.69</v>
      </c>
      <c r="D674" s="36">
        <v>0</v>
      </c>
      <c r="E674" s="36">
        <v>0</v>
      </c>
      <c r="F674" s="36">
        <v>0</v>
      </c>
      <c r="G674" s="36">
        <v>0</v>
      </c>
      <c r="H674" s="36">
        <v>0</v>
      </c>
      <c r="I674" s="35" t="s">
        <v>52</v>
      </c>
      <c r="J674" s="36">
        <v>0</v>
      </c>
      <c r="K674" s="36">
        <v>0</v>
      </c>
      <c r="L674" s="36">
        <v>0</v>
      </c>
      <c r="M674" s="36">
        <v>0</v>
      </c>
      <c r="N674" s="36">
        <v>0</v>
      </c>
      <c r="O674" s="36">
        <v>0</v>
      </c>
      <c r="P674" s="36">
        <v>0</v>
      </c>
      <c r="Q674" s="36">
        <v>0</v>
      </c>
      <c r="R674" s="36">
        <v>0</v>
      </c>
      <c r="S674" s="36">
        <v>929.69</v>
      </c>
      <c r="T674" s="34">
        <v>63066</v>
      </c>
    </row>
    <row r="675" spans="1:21" ht="22.9" customHeight="1" x14ac:dyDescent="0.2">
      <c r="A675" s="34">
        <v>665</v>
      </c>
      <c r="B675" s="35" t="s">
        <v>1449</v>
      </c>
      <c r="C675" s="36">
        <v>2843.06</v>
      </c>
      <c r="D675" s="36">
        <v>0</v>
      </c>
      <c r="E675" s="36">
        <v>0</v>
      </c>
      <c r="F675" s="36">
        <v>0</v>
      </c>
      <c r="G675" s="36">
        <v>0</v>
      </c>
      <c r="H675" s="36">
        <v>0</v>
      </c>
      <c r="I675" s="35" t="s">
        <v>52</v>
      </c>
      <c r="J675" s="36">
        <v>0</v>
      </c>
      <c r="K675" s="36">
        <v>0</v>
      </c>
      <c r="L675" s="36">
        <v>0</v>
      </c>
      <c r="M675" s="36">
        <v>0</v>
      </c>
      <c r="N675" s="36">
        <v>0</v>
      </c>
      <c r="O675" s="36">
        <v>0</v>
      </c>
      <c r="P675" s="36">
        <v>0</v>
      </c>
      <c r="Q675" s="36">
        <v>0</v>
      </c>
      <c r="R675" s="36">
        <v>0</v>
      </c>
      <c r="S675" s="36">
        <v>2843.06</v>
      </c>
      <c r="T675" s="34">
        <v>28740</v>
      </c>
    </row>
    <row r="676" spans="1:21" s="40" customFormat="1" ht="23.65" customHeight="1" x14ac:dyDescent="0.2">
      <c r="A676" s="34">
        <v>666</v>
      </c>
      <c r="B676" s="38" t="s">
        <v>2249</v>
      </c>
      <c r="C676" s="39">
        <v>5430.77</v>
      </c>
      <c r="D676" s="39">
        <v>0</v>
      </c>
      <c r="E676" s="39">
        <v>0</v>
      </c>
      <c r="F676" s="39">
        <v>0</v>
      </c>
      <c r="G676" s="39">
        <v>0</v>
      </c>
      <c r="H676" s="39">
        <v>0</v>
      </c>
      <c r="I676" s="38" t="s">
        <v>52</v>
      </c>
      <c r="J676" s="39">
        <v>0</v>
      </c>
      <c r="K676" s="39">
        <v>0</v>
      </c>
      <c r="L676" s="39">
        <v>0</v>
      </c>
      <c r="M676" s="39">
        <v>0</v>
      </c>
      <c r="N676" s="39">
        <v>0</v>
      </c>
      <c r="O676" s="39">
        <v>0</v>
      </c>
      <c r="P676" s="39">
        <v>0</v>
      </c>
      <c r="Q676" s="39">
        <v>0</v>
      </c>
      <c r="R676" s="39">
        <v>0</v>
      </c>
      <c r="S676" s="39">
        <v>5430.77</v>
      </c>
      <c r="T676" s="37">
        <v>63368</v>
      </c>
      <c r="U676"/>
    </row>
    <row r="677" spans="1:21" ht="22.9" customHeight="1" x14ac:dyDescent="0.2">
      <c r="A677" s="34">
        <v>667</v>
      </c>
      <c r="B677" s="35" t="s">
        <v>1451</v>
      </c>
      <c r="C677" s="36">
        <v>1923.48</v>
      </c>
      <c r="D677" s="36">
        <v>0</v>
      </c>
      <c r="E677" s="36">
        <v>0</v>
      </c>
      <c r="F677" s="36">
        <v>0</v>
      </c>
      <c r="G677" s="36">
        <v>0</v>
      </c>
      <c r="H677" s="36">
        <v>0</v>
      </c>
      <c r="I677" s="35" t="s">
        <v>52</v>
      </c>
      <c r="J677" s="36">
        <v>0</v>
      </c>
      <c r="K677" s="36">
        <v>0</v>
      </c>
      <c r="L677" s="36">
        <v>0</v>
      </c>
      <c r="M677" s="36">
        <v>0</v>
      </c>
      <c r="N677" s="36">
        <v>0</v>
      </c>
      <c r="O677" s="36">
        <v>0</v>
      </c>
      <c r="P677" s="36">
        <v>0</v>
      </c>
      <c r="Q677" s="36">
        <v>0</v>
      </c>
      <c r="R677" s="36">
        <v>0</v>
      </c>
      <c r="S677" s="36">
        <v>1923.48</v>
      </c>
      <c r="T677" s="70">
        <v>63384</v>
      </c>
    </row>
    <row r="678" spans="1:21" ht="23.65" customHeight="1" x14ac:dyDescent="0.2">
      <c r="A678" s="34">
        <v>668</v>
      </c>
      <c r="B678" s="35" t="s">
        <v>1453</v>
      </c>
      <c r="C678" s="36">
        <v>4012.07</v>
      </c>
      <c r="D678" s="36">
        <v>0</v>
      </c>
      <c r="E678" s="36">
        <v>0</v>
      </c>
      <c r="F678" s="36">
        <v>0</v>
      </c>
      <c r="G678" s="36">
        <v>0</v>
      </c>
      <c r="H678" s="36">
        <v>0</v>
      </c>
      <c r="I678" s="35" t="s">
        <v>52</v>
      </c>
      <c r="J678" s="36">
        <v>0</v>
      </c>
      <c r="K678" s="36">
        <v>0</v>
      </c>
      <c r="L678" s="36">
        <v>0</v>
      </c>
      <c r="M678" s="36">
        <v>0</v>
      </c>
      <c r="N678" s="36">
        <v>0</v>
      </c>
      <c r="O678" s="36">
        <v>0</v>
      </c>
      <c r="P678" s="36">
        <v>0</v>
      </c>
      <c r="Q678" s="36">
        <v>0</v>
      </c>
      <c r="R678" s="36">
        <v>0</v>
      </c>
      <c r="S678" s="36">
        <v>4012.07</v>
      </c>
      <c r="T678" s="70">
        <v>63392</v>
      </c>
    </row>
    <row r="679" spans="1:21" ht="22.9" customHeight="1" x14ac:dyDescent="0.2">
      <c r="A679" s="34">
        <v>669</v>
      </c>
      <c r="B679" s="35" t="s">
        <v>1455</v>
      </c>
      <c r="C679" s="36">
        <v>4027.86</v>
      </c>
      <c r="D679" s="36">
        <v>0</v>
      </c>
      <c r="E679" s="36">
        <v>0</v>
      </c>
      <c r="F679" s="36">
        <v>0</v>
      </c>
      <c r="G679" s="36">
        <v>0</v>
      </c>
      <c r="H679" s="36">
        <v>0</v>
      </c>
      <c r="I679" s="35" t="s">
        <v>52</v>
      </c>
      <c r="J679" s="36">
        <v>0</v>
      </c>
      <c r="K679" s="36">
        <v>0</v>
      </c>
      <c r="L679" s="36">
        <v>0</v>
      </c>
      <c r="M679" s="36">
        <v>0</v>
      </c>
      <c r="N679" s="36">
        <v>0</v>
      </c>
      <c r="O679" s="36">
        <v>0</v>
      </c>
      <c r="P679" s="36">
        <v>0</v>
      </c>
      <c r="Q679" s="36">
        <v>0</v>
      </c>
      <c r="R679" s="36">
        <v>0</v>
      </c>
      <c r="S679" s="36">
        <v>4027.86</v>
      </c>
      <c r="T679" s="70">
        <v>1623</v>
      </c>
    </row>
    <row r="680" spans="1:21" ht="22.9" customHeight="1" x14ac:dyDescent="0.2">
      <c r="A680" s="34">
        <v>670</v>
      </c>
      <c r="B680" s="35" t="s">
        <v>1457</v>
      </c>
      <c r="C680" s="36">
        <v>1936.98</v>
      </c>
      <c r="D680" s="36">
        <v>0</v>
      </c>
      <c r="E680" s="36">
        <v>0</v>
      </c>
      <c r="F680" s="36">
        <v>0</v>
      </c>
      <c r="G680" s="36">
        <v>0</v>
      </c>
      <c r="H680" s="36">
        <v>0</v>
      </c>
      <c r="I680" s="35" t="s">
        <v>52</v>
      </c>
      <c r="J680" s="36">
        <v>0</v>
      </c>
      <c r="K680" s="36">
        <v>0</v>
      </c>
      <c r="L680" s="36">
        <v>0</v>
      </c>
      <c r="M680" s="36">
        <v>0</v>
      </c>
      <c r="N680" s="36">
        <v>0</v>
      </c>
      <c r="O680" s="36">
        <v>0</v>
      </c>
      <c r="P680" s="36">
        <v>0</v>
      </c>
      <c r="Q680" s="36">
        <v>0</v>
      </c>
      <c r="R680" s="36">
        <v>0</v>
      </c>
      <c r="S680" s="36">
        <v>1936.98</v>
      </c>
      <c r="T680" s="70">
        <v>63477</v>
      </c>
    </row>
    <row r="681" spans="1:21" ht="23.65" customHeight="1" x14ac:dyDescent="0.2">
      <c r="A681" s="34">
        <v>671</v>
      </c>
      <c r="B681" s="35" t="s">
        <v>1459</v>
      </c>
      <c r="C681" s="36">
        <v>3908.63</v>
      </c>
      <c r="D681" s="36">
        <v>0</v>
      </c>
      <c r="E681" s="36">
        <v>0</v>
      </c>
      <c r="F681" s="36">
        <v>0</v>
      </c>
      <c r="G681" s="36">
        <v>0</v>
      </c>
      <c r="H681" s="36">
        <v>0</v>
      </c>
      <c r="I681" s="35" t="s">
        <v>52</v>
      </c>
      <c r="J681" s="36">
        <v>0</v>
      </c>
      <c r="K681" s="36">
        <v>0</v>
      </c>
      <c r="L681" s="36">
        <v>0</v>
      </c>
      <c r="M681" s="36">
        <v>0</v>
      </c>
      <c r="N681" s="36">
        <v>0</v>
      </c>
      <c r="O681" s="36">
        <v>0</v>
      </c>
      <c r="P681" s="36">
        <v>0</v>
      </c>
      <c r="Q681" s="36">
        <v>0</v>
      </c>
      <c r="R681" s="36">
        <v>0</v>
      </c>
      <c r="S681" s="36">
        <v>3908.63</v>
      </c>
      <c r="T681" s="70">
        <v>63480</v>
      </c>
    </row>
    <row r="682" spans="1:21" ht="22.9" customHeight="1" x14ac:dyDescent="0.2">
      <c r="A682" s="34">
        <v>672</v>
      </c>
      <c r="B682" s="35" t="s">
        <v>1461</v>
      </c>
      <c r="C682" s="36">
        <v>5343.8</v>
      </c>
      <c r="D682" s="36">
        <v>0</v>
      </c>
      <c r="E682" s="36">
        <v>0</v>
      </c>
      <c r="F682" s="36">
        <v>0</v>
      </c>
      <c r="G682" s="36">
        <v>0</v>
      </c>
      <c r="H682" s="36">
        <v>0</v>
      </c>
      <c r="I682" s="35" t="s">
        <v>52</v>
      </c>
      <c r="J682" s="36">
        <v>0</v>
      </c>
      <c r="K682" s="36">
        <v>0</v>
      </c>
      <c r="L682" s="36">
        <v>0</v>
      </c>
      <c r="M682" s="36">
        <v>0</v>
      </c>
      <c r="N682" s="36">
        <v>0</v>
      </c>
      <c r="O682" s="36">
        <v>0</v>
      </c>
      <c r="P682" s="36">
        <v>0</v>
      </c>
      <c r="Q682" s="36">
        <v>0</v>
      </c>
      <c r="R682" s="36">
        <v>0</v>
      </c>
      <c r="S682" s="36">
        <v>5343.8</v>
      </c>
      <c r="T682" s="70">
        <v>63639</v>
      </c>
    </row>
    <row r="683" spans="1:21" ht="23.65" customHeight="1" x14ac:dyDescent="0.2">
      <c r="A683" s="34">
        <v>673</v>
      </c>
      <c r="B683" s="35" t="s">
        <v>1463</v>
      </c>
      <c r="C683" s="36">
        <v>1615.81</v>
      </c>
      <c r="D683" s="36">
        <v>0</v>
      </c>
      <c r="E683" s="36">
        <v>0</v>
      </c>
      <c r="F683" s="36">
        <v>0</v>
      </c>
      <c r="G683" s="36">
        <v>0</v>
      </c>
      <c r="H683" s="36">
        <v>0</v>
      </c>
      <c r="I683" s="35" t="s">
        <v>52</v>
      </c>
      <c r="J683" s="36">
        <v>0</v>
      </c>
      <c r="K683" s="36">
        <v>0</v>
      </c>
      <c r="L683" s="36">
        <v>0</v>
      </c>
      <c r="M683" s="36">
        <v>0</v>
      </c>
      <c r="N683" s="36">
        <v>0</v>
      </c>
      <c r="O683" s="36">
        <v>0</v>
      </c>
      <c r="P683" s="36">
        <v>0</v>
      </c>
      <c r="Q683" s="36">
        <v>0</v>
      </c>
      <c r="R683" s="36">
        <v>0</v>
      </c>
      <c r="S683" s="36">
        <v>1615.81</v>
      </c>
      <c r="T683" s="70">
        <v>27982</v>
      </c>
    </row>
    <row r="684" spans="1:21" ht="22.9" customHeight="1" x14ac:dyDescent="0.2">
      <c r="A684" s="34">
        <v>674</v>
      </c>
      <c r="B684" s="35" t="s">
        <v>1465</v>
      </c>
      <c r="C684" s="36">
        <v>2081.0300000000002</v>
      </c>
      <c r="D684" s="36">
        <v>0</v>
      </c>
      <c r="E684" s="36">
        <v>0</v>
      </c>
      <c r="F684" s="36">
        <v>0</v>
      </c>
      <c r="G684" s="36">
        <v>0</v>
      </c>
      <c r="H684" s="36">
        <v>0</v>
      </c>
      <c r="I684" s="35" t="s">
        <v>52</v>
      </c>
      <c r="J684" s="36">
        <v>0</v>
      </c>
      <c r="K684" s="36">
        <v>0</v>
      </c>
      <c r="L684" s="36">
        <v>0</v>
      </c>
      <c r="M684" s="36">
        <v>0</v>
      </c>
      <c r="N684" s="36">
        <v>0</v>
      </c>
      <c r="O684" s="36">
        <v>0</v>
      </c>
      <c r="P684" s="36">
        <v>0</v>
      </c>
      <c r="Q684" s="36">
        <v>0</v>
      </c>
      <c r="R684" s="36">
        <v>0</v>
      </c>
      <c r="S684" s="36">
        <v>2081.0300000000002</v>
      </c>
      <c r="T684" s="70">
        <v>63648</v>
      </c>
    </row>
    <row r="685" spans="1:21" ht="23.65" customHeight="1" x14ac:dyDescent="0.2">
      <c r="A685" s="34">
        <v>675</v>
      </c>
      <c r="B685" s="42" t="s">
        <v>1467</v>
      </c>
      <c r="C685" s="43">
        <v>3009.58</v>
      </c>
      <c r="D685" s="43">
        <v>0</v>
      </c>
      <c r="E685" s="43">
        <v>0</v>
      </c>
      <c r="F685" s="43">
        <v>0</v>
      </c>
      <c r="G685" s="43">
        <v>0</v>
      </c>
      <c r="H685" s="43">
        <v>0</v>
      </c>
      <c r="I685" s="42" t="s">
        <v>52</v>
      </c>
      <c r="J685" s="43">
        <v>0</v>
      </c>
      <c r="K685" s="43">
        <v>0</v>
      </c>
      <c r="L685" s="43">
        <v>0</v>
      </c>
      <c r="M685" s="43">
        <v>0</v>
      </c>
      <c r="N685" s="43">
        <v>0</v>
      </c>
      <c r="O685" s="43">
        <v>0</v>
      </c>
      <c r="P685" s="43">
        <v>0</v>
      </c>
      <c r="Q685" s="43">
        <v>0</v>
      </c>
      <c r="R685" s="43">
        <v>0</v>
      </c>
      <c r="S685" s="43">
        <v>3009.58</v>
      </c>
      <c r="T685" s="71">
        <v>63655</v>
      </c>
    </row>
    <row r="686" spans="1:21" ht="17.850000000000001" customHeight="1" x14ac:dyDescent="0.2">
      <c r="A686" s="135" t="s">
        <v>1469</v>
      </c>
      <c r="B686" s="136"/>
      <c r="C686" s="136"/>
      <c r="D686" s="136"/>
      <c r="E686" s="136"/>
      <c r="F686" s="136"/>
      <c r="G686" s="136"/>
      <c r="H686" s="136"/>
      <c r="I686" s="136"/>
      <c r="J686" s="136"/>
      <c r="K686" s="136"/>
      <c r="L686" s="136"/>
      <c r="M686" s="136"/>
      <c r="N686" s="136"/>
      <c r="O686" s="136"/>
      <c r="P686" s="136"/>
      <c r="Q686" s="136"/>
      <c r="R686" s="136"/>
      <c r="S686" s="136"/>
      <c r="T686" s="137"/>
    </row>
    <row r="687" spans="1:21" ht="17.100000000000001" customHeight="1" x14ac:dyDescent="0.2">
      <c r="A687" s="138" t="s">
        <v>49</v>
      </c>
      <c r="B687" s="139"/>
      <c r="C687" s="32">
        <f>C688</f>
        <v>12034.23</v>
      </c>
      <c r="D687" s="32">
        <v>0</v>
      </c>
      <c r="E687" s="32">
        <v>0</v>
      </c>
      <c r="F687" s="32">
        <v>0</v>
      </c>
      <c r="G687" s="32">
        <v>0</v>
      </c>
      <c r="H687" s="32">
        <v>0</v>
      </c>
      <c r="I687" s="33" t="s">
        <v>52</v>
      </c>
      <c r="J687" s="32">
        <v>0</v>
      </c>
      <c r="K687" s="32">
        <v>0</v>
      </c>
      <c r="L687" s="32">
        <v>0</v>
      </c>
      <c r="M687" s="32">
        <v>0</v>
      </c>
      <c r="N687" s="32">
        <v>0</v>
      </c>
      <c r="O687" s="32">
        <v>0</v>
      </c>
      <c r="P687" s="32">
        <v>0</v>
      </c>
      <c r="Q687" s="32">
        <v>0</v>
      </c>
      <c r="R687" s="32">
        <v>0</v>
      </c>
      <c r="S687" s="32"/>
      <c r="T687" s="32"/>
    </row>
    <row r="688" spans="1:21" ht="23.65" customHeight="1" x14ac:dyDescent="0.2">
      <c r="A688" s="41">
        <v>1</v>
      </c>
      <c r="B688" s="42" t="s">
        <v>1470</v>
      </c>
      <c r="C688" s="43">
        <v>12034.23</v>
      </c>
      <c r="D688" s="43">
        <v>0</v>
      </c>
      <c r="E688" s="43">
        <v>0</v>
      </c>
      <c r="F688" s="43">
        <v>0</v>
      </c>
      <c r="G688" s="43">
        <v>0</v>
      </c>
      <c r="H688" s="43">
        <v>0</v>
      </c>
      <c r="I688" s="42" t="s">
        <v>52</v>
      </c>
      <c r="J688" s="43">
        <v>0</v>
      </c>
      <c r="K688" s="43">
        <v>0</v>
      </c>
      <c r="L688" s="43">
        <v>0</v>
      </c>
      <c r="M688" s="43">
        <v>0</v>
      </c>
      <c r="N688" s="43">
        <v>0</v>
      </c>
      <c r="O688" s="43">
        <v>0</v>
      </c>
      <c r="P688" s="43">
        <v>0</v>
      </c>
      <c r="Q688" s="43">
        <v>0</v>
      </c>
      <c r="R688" s="43">
        <v>0</v>
      </c>
      <c r="S688" s="43">
        <v>12034.23</v>
      </c>
      <c r="T688" s="41">
        <v>28763</v>
      </c>
    </row>
    <row r="689" spans="1:20" ht="17.100000000000001" customHeight="1" x14ac:dyDescent="0.2">
      <c r="A689" s="135" t="s">
        <v>1472</v>
      </c>
      <c r="B689" s="136"/>
      <c r="C689" s="136"/>
      <c r="D689" s="136"/>
      <c r="E689" s="136"/>
      <c r="F689" s="136"/>
      <c r="G689" s="136"/>
      <c r="H689" s="136"/>
      <c r="I689" s="136"/>
      <c r="J689" s="136"/>
      <c r="K689" s="136"/>
      <c r="L689" s="136"/>
      <c r="M689" s="136"/>
      <c r="N689" s="136"/>
      <c r="O689" s="136"/>
      <c r="P689" s="136"/>
      <c r="Q689" s="136"/>
      <c r="R689" s="136"/>
      <c r="S689" s="136"/>
      <c r="T689" s="137"/>
    </row>
    <row r="690" spans="1:20" ht="17.850000000000001" customHeight="1" x14ac:dyDescent="0.2">
      <c r="A690" s="138" t="s">
        <v>49</v>
      </c>
      <c r="B690" s="139"/>
      <c r="C690" s="32">
        <f>SUM(C691:C770)</f>
        <v>1265478.5600000003</v>
      </c>
      <c r="D690" s="32">
        <v>0</v>
      </c>
      <c r="E690" s="32">
        <v>0</v>
      </c>
      <c r="F690" s="32">
        <v>0</v>
      </c>
      <c r="G690" s="32">
        <v>0</v>
      </c>
      <c r="H690" s="32">
        <v>0</v>
      </c>
      <c r="I690" s="33" t="s">
        <v>52</v>
      </c>
      <c r="J690" s="32">
        <v>0</v>
      </c>
      <c r="K690" s="32">
        <v>0</v>
      </c>
      <c r="L690" s="32">
        <v>0</v>
      </c>
      <c r="M690" s="32">
        <v>0</v>
      </c>
      <c r="N690" s="32">
        <v>0</v>
      </c>
      <c r="O690" s="32">
        <v>0</v>
      </c>
      <c r="P690" s="32">
        <v>0</v>
      </c>
      <c r="Q690" s="32">
        <v>0</v>
      </c>
      <c r="R690" s="32">
        <v>0</v>
      </c>
      <c r="S690" s="32"/>
      <c r="T690" s="32"/>
    </row>
    <row r="691" spans="1:20" ht="22.9" customHeight="1" x14ac:dyDescent="0.2">
      <c r="A691" s="34">
        <v>1</v>
      </c>
      <c r="B691" s="35" t="s">
        <v>1473</v>
      </c>
      <c r="C691" s="36">
        <v>20248.61</v>
      </c>
      <c r="D691" s="36">
        <v>0</v>
      </c>
      <c r="E691" s="36">
        <v>0</v>
      </c>
      <c r="F691" s="36">
        <v>0</v>
      </c>
      <c r="G691" s="36">
        <v>0</v>
      </c>
      <c r="H691" s="36">
        <v>0</v>
      </c>
      <c r="I691" s="35" t="s">
        <v>52</v>
      </c>
      <c r="J691" s="36">
        <v>0</v>
      </c>
      <c r="K691" s="36">
        <v>0</v>
      </c>
      <c r="L691" s="36">
        <v>0</v>
      </c>
      <c r="M691" s="36">
        <v>0</v>
      </c>
      <c r="N691" s="36">
        <v>0</v>
      </c>
      <c r="O691" s="36">
        <v>0</v>
      </c>
      <c r="P691" s="36">
        <v>0</v>
      </c>
      <c r="Q691" s="36">
        <v>0</v>
      </c>
      <c r="R691" s="36">
        <v>0</v>
      </c>
      <c r="S691" s="36">
        <v>20248.61</v>
      </c>
      <c r="T691" s="34">
        <v>1259</v>
      </c>
    </row>
    <row r="692" spans="1:20" ht="23.65" customHeight="1" x14ac:dyDescent="0.2">
      <c r="A692" s="34">
        <v>2</v>
      </c>
      <c r="B692" s="35" t="s">
        <v>1475</v>
      </c>
      <c r="C692" s="36">
        <v>12434.37</v>
      </c>
      <c r="D692" s="36">
        <v>0</v>
      </c>
      <c r="E692" s="36">
        <v>0</v>
      </c>
      <c r="F692" s="36">
        <v>0</v>
      </c>
      <c r="G692" s="36">
        <v>0</v>
      </c>
      <c r="H692" s="36">
        <v>0</v>
      </c>
      <c r="I692" s="35" t="s">
        <v>52</v>
      </c>
      <c r="J692" s="36">
        <v>0</v>
      </c>
      <c r="K692" s="36">
        <v>0</v>
      </c>
      <c r="L692" s="36">
        <v>0</v>
      </c>
      <c r="M692" s="36">
        <v>0</v>
      </c>
      <c r="N692" s="36">
        <v>0</v>
      </c>
      <c r="O692" s="36">
        <v>0</v>
      </c>
      <c r="P692" s="36">
        <v>0</v>
      </c>
      <c r="Q692" s="36">
        <v>0</v>
      </c>
      <c r="R692" s="36">
        <v>0</v>
      </c>
      <c r="S692" s="36">
        <v>12434.37</v>
      </c>
      <c r="T692" s="34">
        <v>1434</v>
      </c>
    </row>
    <row r="693" spans="1:20" ht="22.9" customHeight="1" x14ac:dyDescent="0.2">
      <c r="A693" s="34">
        <v>3</v>
      </c>
      <c r="B693" s="35" t="s">
        <v>1477</v>
      </c>
      <c r="C693" s="36">
        <v>7291.56</v>
      </c>
      <c r="D693" s="36">
        <v>0</v>
      </c>
      <c r="E693" s="36">
        <v>0</v>
      </c>
      <c r="F693" s="36">
        <v>0</v>
      </c>
      <c r="G693" s="36">
        <v>0</v>
      </c>
      <c r="H693" s="36">
        <v>0</v>
      </c>
      <c r="I693" s="35" t="s">
        <v>52</v>
      </c>
      <c r="J693" s="36">
        <v>0</v>
      </c>
      <c r="K693" s="36">
        <v>0</v>
      </c>
      <c r="L693" s="36">
        <v>0</v>
      </c>
      <c r="M693" s="36">
        <v>0</v>
      </c>
      <c r="N693" s="36">
        <v>0</v>
      </c>
      <c r="O693" s="36">
        <v>0</v>
      </c>
      <c r="P693" s="36">
        <v>0</v>
      </c>
      <c r="Q693" s="36">
        <v>0</v>
      </c>
      <c r="R693" s="36">
        <v>0</v>
      </c>
      <c r="S693" s="36">
        <v>7291.56</v>
      </c>
      <c r="T693" s="34">
        <v>7190</v>
      </c>
    </row>
    <row r="694" spans="1:20" ht="23.65" customHeight="1" x14ac:dyDescent="0.2">
      <c r="A694" s="34">
        <v>4</v>
      </c>
      <c r="B694" s="35" t="s">
        <v>1479</v>
      </c>
      <c r="C694" s="36">
        <v>7367.81</v>
      </c>
      <c r="D694" s="36">
        <v>0</v>
      </c>
      <c r="E694" s="36">
        <v>0</v>
      </c>
      <c r="F694" s="36">
        <v>0</v>
      </c>
      <c r="G694" s="36">
        <v>0</v>
      </c>
      <c r="H694" s="36">
        <v>0</v>
      </c>
      <c r="I694" s="35" t="s">
        <v>52</v>
      </c>
      <c r="J694" s="36">
        <v>0</v>
      </c>
      <c r="K694" s="36">
        <v>0</v>
      </c>
      <c r="L694" s="36">
        <v>0</v>
      </c>
      <c r="M694" s="36">
        <v>0</v>
      </c>
      <c r="N694" s="36">
        <v>0</v>
      </c>
      <c r="O694" s="36">
        <v>0</v>
      </c>
      <c r="P694" s="36">
        <v>0</v>
      </c>
      <c r="Q694" s="36">
        <v>0</v>
      </c>
      <c r="R694" s="36">
        <v>0</v>
      </c>
      <c r="S694" s="36">
        <v>7367.81</v>
      </c>
      <c r="T694" s="34">
        <v>7368</v>
      </c>
    </row>
    <row r="695" spans="1:20" ht="22.9" customHeight="1" x14ac:dyDescent="0.2">
      <c r="A695" s="34">
        <v>5</v>
      </c>
      <c r="B695" s="35" t="s">
        <v>1481</v>
      </c>
      <c r="C695" s="36">
        <v>15617.09</v>
      </c>
      <c r="D695" s="36">
        <v>0</v>
      </c>
      <c r="E695" s="36">
        <v>0</v>
      </c>
      <c r="F695" s="36">
        <v>0</v>
      </c>
      <c r="G695" s="36">
        <v>0</v>
      </c>
      <c r="H695" s="36">
        <v>0</v>
      </c>
      <c r="I695" s="35" t="s">
        <v>52</v>
      </c>
      <c r="J695" s="36">
        <v>0</v>
      </c>
      <c r="K695" s="36">
        <v>0</v>
      </c>
      <c r="L695" s="36">
        <v>0</v>
      </c>
      <c r="M695" s="36">
        <v>0</v>
      </c>
      <c r="N695" s="36">
        <v>0</v>
      </c>
      <c r="O695" s="36">
        <v>0</v>
      </c>
      <c r="P695" s="36">
        <v>0</v>
      </c>
      <c r="Q695" s="36">
        <v>0</v>
      </c>
      <c r="R695" s="36">
        <v>0</v>
      </c>
      <c r="S695" s="36">
        <v>15617.09</v>
      </c>
      <c r="T695" s="34">
        <v>7383</v>
      </c>
    </row>
    <row r="696" spans="1:20" ht="23.65" customHeight="1" x14ac:dyDescent="0.2">
      <c r="A696" s="34">
        <v>6</v>
      </c>
      <c r="B696" s="35" t="s">
        <v>1483</v>
      </c>
      <c r="C696" s="36">
        <v>30782.89</v>
      </c>
      <c r="D696" s="36">
        <v>0</v>
      </c>
      <c r="E696" s="36">
        <v>0</v>
      </c>
      <c r="F696" s="36">
        <v>0</v>
      </c>
      <c r="G696" s="36">
        <v>0</v>
      </c>
      <c r="H696" s="36">
        <v>0</v>
      </c>
      <c r="I696" s="35" t="s">
        <v>52</v>
      </c>
      <c r="J696" s="36">
        <v>0</v>
      </c>
      <c r="K696" s="36">
        <v>0</v>
      </c>
      <c r="L696" s="36">
        <v>0</v>
      </c>
      <c r="M696" s="36">
        <v>0</v>
      </c>
      <c r="N696" s="36">
        <v>0</v>
      </c>
      <c r="O696" s="36">
        <v>0</v>
      </c>
      <c r="P696" s="36">
        <v>0</v>
      </c>
      <c r="Q696" s="36">
        <v>0</v>
      </c>
      <c r="R696" s="36">
        <v>0</v>
      </c>
      <c r="S696" s="36">
        <v>30782.89</v>
      </c>
      <c r="T696" s="34">
        <v>1436</v>
      </c>
    </row>
    <row r="697" spans="1:20" ht="22.9" customHeight="1" x14ac:dyDescent="0.2">
      <c r="A697" s="34">
        <v>7</v>
      </c>
      <c r="B697" s="35" t="s">
        <v>1485</v>
      </c>
      <c r="C697" s="36">
        <v>20888.68</v>
      </c>
      <c r="D697" s="36">
        <v>0</v>
      </c>
      <c r="E697" s="36">
        <v>0</v>
      </c>
      <c r="F697" s="36">
        <v>0</v>
      </c>
      <c r="G697" s="36">
        <v>0</v>
      </c>
      <c r="H697" s="36">
        <v>0</v>
      </c>
      <c r="I697" s="35" t="s">
        <v>52</v>
      </c>
      <c r="J697" s="36">
        <v>0</v>
      </c>
      <c r="K697" s="36">
        <v>0</v>
      </c>
      <c r="L697" s="36">
        <v>0</v>
      </c>
      <c r="M697" s="36">
        <v>0</v>
      </c>
      <c r="N697" s="36">
        <v>0</v>
      </c>
      <c r="O697" s="36">
        <v>0</v>
      </c>
      <c r="P697" s="36">
        <v>0</v>
      </c>
      <c r="Q697" s="36">
        <v>0</v>
      </c>
      <c r="R697" s="36">
        <v>0</v>
      </c>
      <c r="S697" s="36">
        <v>20888.68</v>
      </c>
      <c r="T697" s="34">
        <v>1426</v>
      </c>
    </row>
    <row r="698" spans="1:20" ht="23.65" customHeight="1" x14ac:dyDescent="0.2">
      <c r="A698" s="34">
        <v>8</v>
      </c>
      <c r="B698" s="35" t="s">
        <v>1487</v>
      </c>
      <c r="C698" s="36">
        <v>6713.77</v>
      </c>
      <c r="D698" s="36">
        <v>0</v>
      </c>
      <c r="E698" s="36">
        <v>0</v>
      </c>
      <c r="F698" s="36">
        <v>0</v>
      </c>
      <c r="G698" s="36">
        <v>0</v>
      </c>
      <c r="H698" s="36">
        <v>0</v>
      </c>
      <c r="I698" s="35" t="s">
        <v>52</v>
      </c>
      <c r="J698" s="36">
        <v>0</v>
      </c>
      <c r="K698" s="36">
        <v>0</v>
      </c>
      <c r="L698" s="36">
        <v>0</v>
      </c>
      <c r="M698" s="36">
        <v>0</v>
      </c>
      <c r="N698" s="36">
        <v>0</v>
      </c>
      <c r="O698" s="36">
        <v>0</v>
      </c>
      <c r="P698" s="36">
        <v>0</v>
      </c>
      <c r="Q698" s="36">
        <v>0</v>
      </c>
      <c r="R698" s="36">
        <v>0</v>
      </c>
      <c r="S698" s="36">
        <v>6713.77</v>
      </c>
      <c r="T698" s="34">
        <v>8331</v>
      </c>
    </row>
    <row r="699" spans="1:20" ht="22.9" customHeight="1" x14ac:dyDescent="0.2">
      <c r="A699" s="34">
        <v>9</v>
      </c>
      <c r="B699" s="35" t="s">
        <v>1489</v>
      </c>
      <c r="C699" s="36">
        <v>11365.13</v>
      </c>
      <c r="D699" s="36">
        <v>0</v>
      </c>
      <c r="E699" s="36">
        <v>0</v>
      </c>
      <c r="F699" s="36">
        <v>0</v>
      </c>
      <c r="G699" s="36">
        <v>0</v>
      </c>
      <c r="H699" s="36">
        <v>0</v>
      </c>
      <c r="I699" s="35" t="s">
        <v>52</v>
      </c>
      <c r="J699" s="36">
        <v>0</v>
      </c>
      <c r="K699" s="36">
        <v>0</v>
      </c>
      <c r="L699" s="36">
        <v>0</v>
      </c>
      <c r="M699" s="36">
        <v>0</v>
      </c>
      <c r="N699" s="36">
        <v>0</v>
      </c>
      <c r="O699" s="36">
        <v>0</v>
      </c>
      <c r="P699" s="36">
        <v>0</v>
      </c>
      <c r="Q699" s="36">
        <v>0</v>
      </c>
      <c r="R699" s="36">
        <v>0</v>
      </c>
      <c r="S699" s="36">
        <v>11365.13</v>
      </c>
      <c r="T699" s="34">
        <v>66641</v>
      </c>
    </row>
    <row r="700" spans="1:20" ht="23.65" customHeight="1" x14ac:dyDescent="0.2">
      <c r="A700" s="34">
        <v>10</v>
      </c>
      <c r="B700" s="35" t="s">
        <v>1491</v>
      </c>
      <c r="C700" s="36">
        <v>18103.52</v>
      </c>
      <c r="D700" s="36">
        <v>0</v>
      </c>
      <c r="E700" s="36">
        <v>0</v>
      </c>
      <c r="F700" s="36">
        <v>0</v>
      </c>
      <c r="G700" s="36">
        <v>0</v>
      </c>
      <c r="H700" s="36">
        <v>0</v>
      </c>
      <c r="I700" s="35" t="s">
        <v>52</v>
      </c>
      <c r="J700" s="36">
        <v>0</v>
      </c>
      <c r="K700" s="36">
        <v>0</v>
      </c>
      <c r="L700" s="36">
        <v>0</v>
      </c>
      <c r="M700" s="36">
        <v>0</v>
      </c>
      <c r="N700" s="36">
        <v>0</v>
      </c>
      <c r="O700" s="36">
        <v>0</v>
      </c>
      <c r="P700" s="36">
        <v>0</v>
      </c>
      <c r="Q700" s="36">
        <v>0</v>
      </c>
      <c r="R700" s="36">
        <v>0</v>
      </c>
      <c r="S700" s="36">
        <v>18103.52</v>
      </c>
      <c r="T700" s="34">
        <v>8345</v>
      </c>
    </row>
    <row r="701" spans="1:20" ht="22.9" customHeight="1" x14ac:dyDescent="0.2">
      <c r="A701" s="34">
        <v>11</v>
      </c>
      <c r="B701" s="35" t="s">
        <v>1493</v>
      </c>
      <c r="C701" s="36">
        <v>22534.79</v>
      </c>
      <c r="D701" s="36">
        <v>0</v>
      </c>
      <c r="E701" s="36">
        <v>0</v>
      </c>
      <c r="F701" s="36">
        <v>0</v>
      </c>
      <c r="G701" s="36">
        <v>0</v>
      </c>
      <c r="H701" s="36">
        <v>0</v>
      </c>
      <c r="I701" s="35" t="s">
        <v>52</v>
      </c>
      <c r="J701" s="36">
        <v>0</v>
      </c>
      <c r="K701" s="36">
        <v>0</v>
      </c>
      <c r="L701" s="36">
        <v>0</v>
      </c>
      <c r="M701" s="36">
        <v>0</v>
      </c>
      <c r="N701" s="36">
        <v>0</v>
      </c>
      <c r="O701" s="36">
        <v>0</v>
      </c>
      <c r="P701" s="36">
        <v>0</v>
      </c>
      <c r="Q701" s="36">
        <v>0</v>
      </c>
      <c r="R701" s="36">
        <v>0</v>
      </c>
      <c r="S701" s="36">
        <v>22534.79</v>
      </c>
      <c r="T701" s="34">
        <v>8362</v>
      </c>
    </row>
    <row r="702" spans="1:20" ht="23.65" customHeight="1" x14ac:dyDescent="0.2">
      <c r="A702" s="34">
        <v>12</v>
      </c>
      <c r="B702" s="35" t="s">
        <v>1495</v>
      </c>
      <c r="C702" s="36">
        <v>22532.58</v>
      </c>
      <c r="D702" s="36">
        <v>0</v>
      </c>
      <c r="E702" s="36">
        <v>0</v>
      </c>
      <c r="F702" s="36">
        <v>0</v>
      </c>
      <c r="G702" s="36">
        <v>0</v>
      </c>
      <c r="H702" s="36">
        <v>0</v>
      </c>
      <c r="I702" s="35" t="s">
        <v>52</v>
      </c>
      <c r="J702" s="36">
        <v>0</v>
      </c>
      <c r="K702" s="36">
        <v>0</v>
      </c>
      <c r="L702" s="36">
        <v>0</v>
      </c>
      <c r="M702" s="36">
        <v>0</v>
      </c>
      <c r="N702" s="36">
        <v>0</v>
      </c>
      <c r="O702" s="36">
        <v>0</v>
      </c>
      <c r="P702" s="36">
        <v>0</v>
      </c>
      <c r="Q702" s="36">
        <v>0</v>
      </c>
      <c r="R702" s="36">
        <v>0</v>
      </c>
      <c r="S702" s="36">
        <v>22532.58</v>
      </c>
      <c r="T702" s="34">
        <v>8356</v>
      </c>
    </row>
    <row r="703" spans="1:20" ht="22.9" customHeight="1" x14ac:dyDescent="0.2">
      <c r="A703" s="34">
        <v>13</v>
      </c>
      <c r="B703" s="35" t="s">
        <v>1497</v>
      </c>
      <c r="C703" s="36">
        <v>15031.03</v>
      </c>
      <c r="D703" s="36">
        <v>0</v>
      </c>
      <c r="E703" s="36">
        <v>0</v>
      </c>
      <c r="F703" s="36">
        <v>0</v>
      </c>
      <c r="G703" s="36">
        <v>0</v>
      </c>
      <c r="H703" s="36">
        <v>0</v>
      </c>
      <c r="I703" s="35" t="s">
        <v>52</v>
      </c>
      <c r="J703" s="36">
        <v>0</v>
      </c>
      <c r="K703" s="36">
        <v>0</v>
      </c>
      <c r="L703" s="36">
        <v>0</v>
      </c>
      <c r="M703" s="36">
        <v>0</v>
      </c>
      <c r="N703" s="36">
        <v>0</v>
      </c>
      <c r="O703" s="36">
        <v>0</v>
      </c>
      <c r="P703" s="36">
        <v>0</v>
      </c>
      <c r="Q703" s="36">
        <v>0</v>
      </c>
      <c r="R703" s="36">
        <v>0</v>
      </c>
      <c r="S703" s="36">
        <v>15031.03</v>
      </c>
      <c r="T703" s="34">
        <v>8374</v>
      </c>
    </row>
    <row r="704" spans="1:20" ht="23.65" customHeight="1" x14ac:dyDescent="0.2">
      <c r="A704" s="34">
        <v>14</v>
      </c>
      <c r="B704" s="35" t="s">
        <v>1499</v>
      </c>
      <c r="C704" s="36">
        <v>25712.73</v>
      </c>
      <c r="D704" s="36">
        <v>0</v>
      </c>
      <c r="E704" s="36">
        <v>0</v>
      </c>
      <c r="F704" s="36">
        <v>0</v>
      </c>
      <c r="G704" s="36">
        <v>0</v>
      </c>
      <c r="H704" s="36">
        <v>0</v>
      </c>
      <c r="I704" s="35" t="s">
        <v>52</v>
      </c>
      <c r="J704" s="36">
        <v>0</v>
      </c>
      <c r="K704" s="36">
        <v>0</v>
      </c>
      <c r="L704" s="36">
        <v>0</v>
      </c>
      <c r="M704" s="36">
        <v>0</v>
      </c>
      <c r="N704" s="36">
        <v>0</v>
      </c>
      <c r="O704" s="36">
        <v>0</v>
      </c>
      <c r="P704" s="36">
        <v>0</v>
      </c>
      <c r="Q704" s="36">
        <v>0</v>
      </c>
      <c r="R704" s="36">
        <v>0</v>
      </c>
      <c r="S704" s="36">
        <v>25712.73</v>
      </c>
      <c r="T704" s="34">
        <v>1535</v>
      </c>
    </row>
    <row r="705" spans="1:20" ht="22.9" customHeight="1" x14ac:dyDescent="0.2">
      <c r="A705" s="34">
        <v>15</v>
      </c>
      <c r="B705" s="35" t="s">
        <v>1501</v>
      </c>
      <c r="C705" s="36">
        <v>15419.41</v>
      </c>
      <c r="D705" s="36">
        <v>0</v>
      </c>
      <c r="E705" s="36">
        <v>0</v>
      </c>
      <c r="F705" s="36">
        <v>0</v>
      </c>
      <c r="G705" s="36">
        <v>0</v>
      </c>
      <c r="H705" s="36">
        <v>0</v>
      </c>
      <c r="I705" s="35" t="s">
        <v>52</v>
      </c>
      <c r="J705" s="36">
        <v>0</v>
      </c>
      <c r="K705" s="36">
        <v>0</v>
      </c>
      <c r="L705" s="36">
        <v>0</v>
      </c>
      <c r="M705" s="36">
        <v>0</v>
      </c>
      <c r="N705" s="36">
        <v>0</v>
      </c>
      <c r="O705" s="36">
        <v>0</v>
      </c>
      <c r="P705" s="36">
        <v>0</v>
      </c>
      <c r="Q705" s="36">
        <v>0</v>
      </c>
      <c r="R705" s="36">
        <v>0</v>
      </c>
      <c r="S705" s="36">
        <v>15419.41</v>
      </c>
      <c r="T705" s="34">
        <v>1427</v>
      </c>
    </row>
    <row r="706" spans="1:20" ht="23.65" customHeight="1" x14ac:dyDescent="0.2">
      <c r="A706" s="34">
        <v>16</v>
      </c>
      <c r="B706" s="35" t="s">
        <v>1503</v>
      </c>
      <c r="C706" s="36">
        <v>12614.41</v>
      </c>
      <c r="D706" s="36">
        <v>0</v>
      </c>
      <c r="E706" s="36">
        <v>0</v>
      </c>
      <c r="F706" s="36">
        <v>0</v>
      </c>
      <c r="G706" s="36">
        <v>0</v>
      </c>
      <c r="H706" s="36">
        <v>0</v>
      </c>
      <c r="I706" s="35" t="s">
        <v>52</v>
      </c>
      <c r="J706" s="36">
        <v>0</v>
      </c>
      <c r="K706" s="36">
        <v>0</v>
      </c>
      <c r="L706" s="36">
        <v>0</v>
      </c>
      <c r="M706" s="36">
        <v>0</v>
      </c>
      <c r="N706" s="36">
        <v>0</v>
      </c>
      <c r="O706" s="36">
        <v>0</v>
      </c>
      <c r="P706" s="36">
        <v>0</v>
      </c>
      <c r="Q706" s="36">
        <v>0</v>
      </c>
      <c r="R706" s="36">
        <v>0</v>
      </c>
      <c r="S706" s="36">
        <v>12614.41</v>
      </c>
      <c r="T706" s="34">
        <v>1568</v>
      </c>
    </row>
    <row r="707" spans="1:20" ht="22.9" customHeight="1" x14ac:dyDescent="0.2">
      <c r="A707" s="34">
        <v>17</v>
      </c>
      <c r="B707" s="35" t="s">
        <v>1506</v>
      </c>
      <c r="C707" s="36">
        <v>35681.61</v>
      </c>
      <c r="D707" s="36">
        <v>0</v>
      </c>
      <c r="E707" s="36">
        <v>0</v>
      </c>
      <c r="F707" s="36">
        <v>0</v>
      </c>
      <c r="G707" s="36">
        <v>0</v>
      </c>
      <c r="H707" s="36">
        <v>0</v>
      </c>
      <c r="I707" s="35" t="s">
        <v>52</v>
      </c>
      <c r="J707" s="36">
        <v>0</v>
      </c>
      <c r="K707" s="36">
        <v>0</v>
      </c>
      <c r="L707" s="36">
        <v>0</v>
      </c>
      <c r="M707" s="36">
        <v>0</v>
      </c>
      <c r="N707" s="36">
        <v>0</v>
      </c>
      <c r="O707" s="36">
        <v>0</v>
      </c>
      <c r="P707" s="36">
        <v>0</v>
      </c>
      <c r="Q707" s="36">
        <v>0</v>
      </c>
      <c r="R707" s="36">
        <v>0</v>
      </c>
      <c r="S707" s="36">
        <v>35681.61</v>
      </c>
      <c r="T707" s="34">
        <v>1570</v>
      </c>
    </row>
    <row r="708" spans="1:20" ht="23.65" customHeight="1" x14ac:dyDescent="0.2">
      <c r="A708" s="34">
        <v>18</v>
      </c>
      <c r="B708" s="35" t="s">
        <v>1508</v>
      </c>
      <c r="C708" s="36">
        <v>13055.7</v>
      </c>
      <c r="D708" s="36">
        <v>0</v>
      </c>
      <c r="E708" s="36">
        <v>0</v>
      </c>
      <c r="F708" s="36">
        <v>0</v>
      </c>
      <c r="G708" s="36">
        <v>0</v>
      </c>
      <c r="H708" s="36">
        <v>0</v>
      </c>
      <c r="I708" s="35" t="s">
        <v>52</v>
      </c>
      <c r="J708" s="36">
        <v>0</v>
      </c>
      <c r="K708" s="36">
        <v>0</v>
      </c>
      <c r="L708" s="36">
        <v>0</v>
      </c>
      <c r="M708" s="36">
        <v>0</v>
      </c>
      <c r="N708" s="36">
        <v>0</v>
      </c>
      <c r="O708" s="36">
        <v>0</v>
      </c>
      <c r="P708" s="36">
        <v>0</v>
      </c>
      <c r="Q708" s="36">
        <v>0</v>
      </c>
      <c r="R708" s="36">
        <v>0</v>
      </c>
      <c r="S708" s="36">
        <v>13055.7</v>
      </c>
      <c r="T708" s="34">
        <v>9527</v>
      </c>
    </row>
    <row r="709" spans="1:20" ht="22.9" customHeight="1" x14ac:dyDescent="0.2">
      <c r="A709" s="34">
        <v>19</v>
      </c>
      <c r="B709" s="35" t="s">
        <v>1510</v>
      </c>
      <c r="C709" s="36">
        <v>20016.12</v>
      </c>
      <c r="D709" s="36">
        <v>0</v>
      </c>
      <c r="E709" s="36">
        <v>0</v>
      </c>
      <c r="F709" s="36">
        <v>0</v>
      </c>
      <c r="G709" s="36">
        <v>0</v>
      </c>
      <c r="H709" s="36">
        <v>0</v>
      </c>
      <c r="I709" s="35" t="s">
        <v>52</v>
      </c>
      <c r="J709" s="36">
        <v>0</v>
      </c>
      <c r="K709" s="36">
        <v>0</v>
      </c>
      <c r="L709" s="36">
        <v>0</v>
      </c>
      <c r="M709" s="36">
        <v>0</v>
      </c>
      <c r="N709" s="36">
        <v>0</v>
      </c>
      <c r="O709" s="36">
        <v>0</v>
      </c>
      <c r="P709" s="36">
        <v>0</v>
      </c>
      <c r="Q709" s="36">
        <v>0</v>
      </c>
      <c r="R709" s="36">
        <v>0</v>
      </c>
      <c r="S709" s="36">
        <v>20016.12</v>
      </c>
      <c r="T709" s="34">
        <v>1549</v>
      </c>
    </row>
    <row r="710" spans="1:20" ht="23.65" customHeight="1" x14ac:dyDescent="0.2">
      <c r="A710" s="34">
        <v>20</v>
      </c>
      <c r="B710" s="35" t="s">
        <v>1512</v>
      </c>
      <c r="C710" s="36">
        <v>7003.68</v>
      </c>
      <c r="D710" s="36">
        <v>0</v>
      </c>
      <c r="E710" s="36">
        <v>0</v>
      </c>
      <c r="F710" s="36">
        <v>0</v>
      </c>
      <c r="G710" s="36">
        <v>0</v>
      </c>
      <c r="H710" s="36">
        <v>0</v>
      </c>
      <c r="I710" s="35" t="s">
        <v>52</v>
      </c>
      <c r="J710" s="36">
        <v>0</v>
      </c>
      <c r="K710" s="36">
        <v>0</v>
      </c>
      <c r="L710" s="36">
        <v>0</v>
      </c>
      <c r="M710" s="36">
        <v>0</v>
      </c>
      <c r="N710" s="36">
        <v>0</v>
      </c>
      <c r="O710" s="36">
        <v>0</v>
      </c>
      <c r="P710" s="36">
        <v>0</v>
      </c>
      <c r="Q710" s="36">
        <v>0</v>
      </c>
      <c r="R710" s="36">
        <v>0</v>
      </c>
      <c r="S710" s="36">
        <v>7003.68</v>
      </c>
      <c r="T710" s="34">
        <v>1492</v>
      </c>
    </row>
    <row r="711" spans="1:20" ht="22.9" customHeight="1" x14ac:dyDescent="0.2">
      <c r="A711" s="34">
        <v>21</v>
      </c>
      <c r="B711" s="35" t="s">
        <v>1514</v>
      </c>
      <c r="C711" s="36">
        <v>21676.82</v>
      </c>
      <c r="D711" s="36">
        <v>0</v>
      </c>
      <c r="E711" s="36">
        <v>0</v>
      </c>
      <c r="F711" s="36">
        <v>0</v>
      </c>
      <c r="G711" s="36">
        <v>0</v>
      </c>
      <c r="H711" s="36">
        <v>0</v>
      </c>
      <c r="I711" s="35" t="s">
        <v>52</v>
      </c>
      <c r="J711" s="36">
        <v>0</v>
      </c>
      <c r="K711" s="36">
        <v>0</v>
      </c>
      <c r="L711" s="36">
        <v>0</v>
      </c>
      <c r="M711" s="36">
        <v>0</v>
      </c>
      <c r="N711" s="36">
        <v>0</v>
      </c>
      <c r="O711" s="36">
        <v>0</v>
      </c>
      <c r="P711" s="36">
        <v>0</v>
      </c>
      <c r="Q711" s="36">
        <v>0</v>
      </c>
      <c r="R711" s="36">
        <v>0</v>
      </c>
      <c r="S711" s="36">
        <v>21676.82</v>
      </c>
      <c r="T711" s="34">
        <v>8486</v>
      </c>
    </row>
    <row r="712" spans="1:20" ht="22.9" customHeight="1" x14ac:dyDescent="0.2">
      <c r="A712" s="34">
        <v>22</v>
      </c>
      <c r="B712" s="35" t="s">
        <v>1516</v>
      </c>
      <c r="C712" s="36">
        <v>7112.44</v>
      </c>
      <c r="D712" s="36">
        <v>0</v>
      </c>
      <c r="E712" s="36">
        <v>0</v>
      </c>
      <c r="F712" s="36">
        <v>0</v>
      </c>
      <c r="G712" s="36">
        <v>0</v>
      </c>
      <c r="H712" s="36">
        <v>0</v>
      </c>
      <c r="I712" s="35" t="s">
        <v>52</v>
      </c>
      <c r="J712" s="36">
        <v>0</v>
      </c>
      <c r="K712" s="36">
        <v>0</v>
      </c>
      <c r="L712" s="36">
        <v>0</v>
      </c>
      <c r="M712" s="36">
        <v>0</v>
      </c>
      <c r="N712" s="36">
        <v>0</v>
      </c>
      <c r="O712" s="36">
        <v>0</v>
      </c>
      <c r="P712" s="36">
        <v>0</v>
      </c>
      <c r="Q712" s="36">
        <v>0</v>
      </c>
      <c r="R712" s="36">
        <v>0</v>
      </c>
      <c r="S712" s="36">
        <v>7112.44</v>
      </c>
      <c r="T712" s="34">
        <v>1499</v>
      </c>
    </row>
    <row r="713" spans="1:20" ht="23.65" customHeight="1" x14ac:dyDescent="0.2">
      <c r="A713" s="34">
        <v>23</v>
      </c>
      <c r="B713" s="35" t="s">
        <v>1518</v>
      </c>
      <c r="C713" s="36">
        <v>11567.22</v>
      </c>
      <c r="D713" s="36">
        <v>0</v>
      </c>
      <c r="E713" s="36">
        <v>0</v>
      </c>
      <c r="F713" s="36">
        <v>0</v>
      </c>
      <c r="G713" s="36">
        <v>0</v>
      </c>
      <c r="H713" s="36">
        <v>0</v>
      </c>
      <c r="I713" s="35" t="s">
        <v>52</v>
      </c>
      <c r="J713" s="36">
        <v>0</v>
      </c>
      <c r="K713" s="36">
        <v>0</v>
      </c>
      <c r="L713" s="36">
        <v>0</v>
      </c>
      <c r="M713" s="36">
        <v>0</v>
      </c>
      <c r="N713" s="36">
        <v>0</v>
      </c>
      <c r="O713" s="36">
        <v>0</v>
      </c>
      <c r="P713" s="36">
        <v>0</v>
      </c>
      <c r="Q713" s="36">
        <v>0</v>
      </c>
      <c r="R713" s="36">
        <v>0</v>
      </c>
      <c r="S713" s="36">
        <v>11567.22</v>
      </c>
      <c r="T713" s="34">
        <v>1500</v>
      </c>
    </row>
    <row r="714" spans="1:20" ht="23.65" customHeight="1" x14ac:dyDescent="0.2">
      <c r="A714" s="34">
        <v>24</v>
      </c>
      <c r="B714" s="35" t="s">
        <v>1520</v>
      </c>
      <c r="C714" s="36">
        <v>7936.59</v>
      </c>
      <c r="D714" s="36">
        <v>0</v>
      </c>
      <c r="E714" s="36">
        <v>0</v>
      </c>
      <c r="F714" s="36">
        <v>0</v>
      </c>
      <c r="G714" s="36">
        <v>0</v>
      </c>
      <c r="H714" s="36">
        <v>0</v>
      </c>
      <c r="I714" s="35" t="s">
        <v>52</v>
      </c>
      <c r="J714" s="36">
        <v>0</v>
      </c>
      <c r="K714" s="36">
        <v>0</v>
      </c>
      <c r="L714" s="36">
        <v>0</v>
      </c>
      <c r="M714" s="36">
        <v>0</v>
      </c>
      <c r="N714" s="36">
        <v>0</v>
      </c>
      <c r="O714" s="36">
        <v>0</v>
      </c>
      <c r="P714" s="36">
        <v>0</v>
      </c>
      <c r="Q714" s="36">
        <v>0</v>
      </c>
      <c r="R714" s="36">
        <v>0</v>
      </c>
      <c r="S714" s="36">
        <v>7936.59</v>
      </c>
      <c r="T714" s="34">
        <v>53083</v>
      </c>
    </row>
    <row r="715" spans="1:20" ht="22.9" customHeight="1" x14ac:dyDescent="0.2">
      <c r="A715" s="34">
        <v>25</v>
      </c>
      <c r="B715" s="35" t="s">
        <v>1522</v>
      </c>
      <c r="C715" s="36">
        <v>18068.25</v>
      </c>
      <c r="D715" s="36">
        <v>0</v>
      </c>
      <c r="E715" s="36">
        <v>0</v>
      </c>
      <c r="F715" s="36">
        <v>0</v>
      </c>
      <c r="G715" s="36">
        <v>0</v>
      </c>
      <c r="H715" s="36">
        <v>0</v>
      </c>
      <c r="I715" s="35" t="s">
        <v>52</v>
      </c>
      <c r="J715" s="36">
        <v>0</v>
      </c>
      <c r="K715" s="36">
        <v>0</v>
      </c>
      <c r="L715" s="36">
        <v>0</v>
      </c>
      <c r="M715" s="36">
        <v>0</v>
      </c>
      <c r="N715" s="36">
        <v>0</v>
      </c>
      <c r="O715" s="36">
        <v>0</v>
      </c>
      <c r="P715" s="36">
        <v>0</v>
      </c>
      <c r="Q715" s="36">
        <v>0</v>
      </c>
      <c r="R715" s="36">
        <v>0</v>
      </c>
      <c r="S715" s="36">
        <v>18068.25</v>
      </c>
      <c r="T715" s="34">
        <v>1467</v>
      </c>
    </row>
    <row r="716" spans="1:20" ht="23.65" customHeight="1" x14ac:dyDescent="0.2">
      <c r="A716" s="34">
        <v>26</v>
      </c>
      <c r="B716" s="35" t="s">
        <v>1524</v>
      </c>
      <c r="C716" s="36">
        <v>16370.7</v>
      </c>
      <c r="D716" s="36">
        <v>0</v>
      </c>
      <c r="E716" s="36">
        <v>0</v>
      </c>
      <c r="F716" s="36">
        <v>0</v>
      </c>
      <c r="G716" s="36">
        <v>0</v>
      </c>
      <c r="H716" s="36">
        <v>0</v>
      </c>
      <c r="I716" s="35" t="s">
        <v>52</v>
      </c>
      <c r="J716" s="36">
        <v>0</v>
      </c>
      <c r="K716" s="36">
        <v>0</v>
      </c>
      <c r="L716" s="36">
        <v>0</v>
      </c>
      <c r="M716" s="36">
        <v>0</v>
      </c>
      <c r="N716" s="36">
        <v>0</v>
      </c>
      <c r="O716" s="36">
        <v>0</v>
      </c>
      <c r="P716" s="36">
        <v>0</v>
      </c>
      <c r="Q716" s="36">
        <v>0</v>
      </c>
      <c r="R716" s="36">
        <v>0</v>
      </c>
      <c r="S716" s="36">
        <v>16370.7</v>
      </c>
      <c r="T716" s="34">
        <v>1505</v>
      </c>
    </row>
    <row r="717" spans="1:20" ht="22.9" customHeight="1" x14ac:dyDescent="0.2">
      <c r="A717" s="34">
        <v>27</v>
      </c>
      <c r="B717" s="35" t="s">
        <v>1526</v>
      </c>
      <c r="C717" s="36">
        <v>16158.32</v>
      </c>
      <c r="D717" s="36">
        <v>0</v>
      </c>
      <c r="E717" s="36">
        <v>0</v>
      </c>
      <c r="F717" s="36">
        <v>0</v>
      </c>
      <c r="G717" s="36">
        <v>0</v>
      </c>
      <c r="H717" s="36">
        <v>0</v>
      </c>
      <c r="I717" s="35" t="s">
        <v>52</v>
      </c>
      <c r="J717" s="36">
        <v>0</v>
      </c>
      <c r="K717" s="36">
        <v>0</v>
      </c>
      <c r="L717" s="36">
        <v>0</v>
      </c>
      <c r="M717" s="36">
        <v>0</v>
      </c>
      <c r="N717" s="36">
        <v>0</v>
      </c>
      <c r="O717" s="36">
        <v>0</v>
      </c>
      <c r="P717" s="36">
        <v>0</v>
      </c>
      <c r="Q717" s="36">
        <v>0</v>
      </c>
      <c r="R717" s="36">
        <v>0</v>
      </c>
      <c r="S717" s="36">
        <v>16158.32</v>
      </c>
      <c r="T717" s="34">
        <v>1469</v>
      </c>
    </row>
    <row r="718" spans="1:20" ht="23.65" customHeight="1" x14ac:dyDescent="0.2">
      <c r="A718" s="34">
        <v>28</v>
      </c>
      <c r="B718" s="35" t="s">
        <v>1528</v>
      </c>
      <c r="C718" s="36">
        <v>18239.099999999999</v>
      </c>
      <c r="D718" s="36">
        <v>0</v>
      </c>
      <c r="E718" s="36">
        <v>0</v>
      </c>
      <c r="F718" s="36">
        <v>0</v>
      </c>
      <c r="G718" s="36">
        <v>0</v>
      </c>
      <c r="H718" s="36">
        <v>0</v>
      </c>
      <c r="I718" s="35" t="s">
        <v>52</v>
      </c>
      <c r="J718" s="36">
        <v>0</v>
      </c>
      <c r="K718" s="36">
        <v>0</v>
      </c>
      <c r="L718" s="36">
        <v>0</v>
      </c>
      <c r="M718" s="36">
        <v>0</v>
      </c>
      <c r="N718" s="36">
        <v>0</v>
      </c>
      <c r="O718" s="36">
        <v>0</v>
      </c>
      <c r="P718" s="36">
        <v>0</v>
      </c>
      <c r="Q718" s="36">
        <v>0</v>
      </c>
      <c r="R718" s="36">
        <v>0</v>
      </c>
      <c r="S718" s="36">
        <v>18239.099999999999</v>
      </c>
      <c r="T718" s="34">
        <v>1468</v>
      </c>
    </row>
    <row r="719" spans="1:20" ht="22.9" customHeight="1" x14ac:dyDescent="0.2">
      <c r="A719" s="34">
        <v>29</v>
      </c>
      <c r="B719" s="35" t="s">
        <v>1530</v>
      </c>
      <c r="C719" s="36">
        <v>9809.74</v>
      </c>
      <c r="D719" s="36">
        <v>0</v>
      </c>
      <c r="E719" s="36">
        <v>0</v>
      </c>
      <c r="F719" s="36">
        <v>0</v>
      </c>
      <c r="G719" s="36">
        <v>0</v>
      </c>
      <c r="H719" s="36">
        <v>0</v>
      </c>
      <c r="I719" s="35" t="s">
        <v>52</v>
      </c>
      <c r="J719" s="36">
        <v>0</v>
      </c>
      <c r="K719" s="36">
        <v>0</v>
      </c>
      <c r="L719" s="36">
        <v>0</v>
      </c>
      <c r="M719" s="36">
        <v>0</v>
      </c>
      <c r="N719" s="36">
        <v>0</v>
      </c>
      <c r="O719" s="36">
        <v>0</v>
      </c>
      <c r="P719" s="36">
        <v>0</v>
      </c>
      <c r="Q719" s="36">
        <v>0</v>
      </c>
      <c r="R719" s="36">
        <v>0</v>
      </c>
      <c r="S719" s="36">
        <v>9809.74</v>
      </c>
      <c r="T719" s="34">
        <v>1856</v>
      </c>
    </row>
    <row r="720" spans="1:20" ht="23.65" customHeight="1" x14ac:dyDescent="0.2">
      <c r="A720" s="34">
        <v>30</v>
      </c>
      <c r="B720" s="35" t="s">
        <v>1532</v>
      </c>
      <c r="C720" s="36">
        <v>12347.65</v>
      </c>
      <c r="D720" s="36">
        <v>0</v>
      </c>
      <c r="E720" s="36">
        <v>0</v>
      </c>
      <c r="F720" s="36">
        <v>0</v>
      </c>
      <c r="G720" s="36">
        <v>0</v>
      </c>
      <c r="H720" s="36">
        <v>0</v>
      </c>
      <c r="I720" s="35" t="s">
        <v>52</v>
      </c>
      <c r="J720" s="36">
        <v>0</v>
      </c>
      <c r="K720" s="36">
        <v>0</v>
      </c>
      <c r="L720" s="36">
        <v>0</v>
      </c>
      <c r="M720" s="36">
        <v>0</v>
      </c>
      <c r="N720" s="36">
        <v>0</v>
      </c>
      <c r="O720" s="36">
        <v>0</v>
      </c>
      <c r="P720" s="36">
        <v>0</v>
      </c>
      <c r="Q720" s="36">
        <v>0</v>
      </c>
      <c r="R720" s="36">
        <v>0</v>
      </c>
      <c r="S720" s="36">
        <v>12347.65</v>
      </c>
      <c r="T720" s="34">
        <v>1860</v>
      </c>
    </row>
    <row r="721" spans="1:20" ht="22.9" customHeight="1" x14ac:dyDescent="0.2">
      <c r="A721" s="34">
        <v>31</v>
      </c>
      <c r="B721" s="35" t="s">
        <v>1534</v>
      </c>
      <c r="C721" s="36">
        <v>12070.97</v>
      </c>
      <c r="D721" s="36">
        <v>0</v>
      </c>
      <c r="E721" s="36">
        <v>0</v>
      </c>
      <c r="F721" s="36">
        <v>0</v>
      </c>
      <c r="G721" s="36">
        <v>0</v>
      </c>
      <c r="H721" s="36">
        <v>0</v>
      </c>
      <c r="I721" s="35" t="s">
        <v>52</v>
      </c>
      <c r="J721" s="36">
        <v>0</v>
      </c>
      <c r="K721" s="36">
        <v>0</v>
      </c>
      <c r="L721" s="36">
        <v>0</v>
      </c>
      <c r="M721" s="36">
        <v>0</v>
      </c>
      <c r="N721" s="36">
        <v>0</v>
      </c>
      <c r="O721" s="36">
        <v>0</v>
      </c>
      <c r="P721" s="36">
        <v>0</v>
      </c>
      <c r="Q721" s="36">
        <v>0</v>
      </c>
      <c r="R721" s="36">
        <v>0</v>
      </c>
      <c r="S721" s="36">
        <v>12070.97</v>
      </c>
      <c r="T721" s="34">
        <v>1844</v>
      </c>
    </row>
    <row r="722" spans="1:20" ht="23.65" customHeight="1" x14ac:dyDescent="0.2">
      <c r="A722" s="34">
        <v>32</v>
      </c>
      <c r="B722" s="35" t="s">
        <v>1536</v>
      </c>
      <c r="C722" s="36">
        <v>14392.43</v>
      </c>
      <c r="D722" s="36">
        <v>0</v>
      </c>
      <c r="E722" s="36">
        <v>0</v>
      </c>
      <c r="F722" s="36">
        <v>0</v>
      </c>
      <c r="G722" s="36">
        <v>0</v>
      </c>
      <c r="H722" s="36">
        <v>0</v>
      </c>
      <c r="I722" s="35" t="s">
        <v>52</v>
      </c>
      <c r="J722" s="36">
        <v>0</v>
      </c>
      <c r="K722" s="36">
        <v>0</v>
      </c>
      <c r="L722" s="36">
        <v>0</v>
      </c>
      <c r="M722" s="36">
        <v>0</v>
      </c>
      <c r="N722" s="36">
        <v>0</v>
      </c>
      <c r="O722" s="36">
        <v>0</v>
      </c>
      <c r="P722" s="36">
        <v>0</v>
      </c>
      <c r="Q722" s="36">
        <v>0</v>
      </c>
      <c r="R722" s="36">
        <v>0</v>
      </c>
      <c r="S722" s="36">
        <v>14392.43</v>
      </c>
      <c r="T722" s="34">
        <v>1846</v>
      </c>
    </row>
    <row r="723" spans="1:20" ht="22.9" customHeight="1" x14ac:dyDescent="0.2">
      <c r="A723" s="34">
        <v>33</v>
      </c>
      <c r="B723" s="35" t="s">
        <v>1538</v>
      </c>
      <c r="C723" s="36">
        <v>8959.77</v>
      </c>
      <c r="D723" s="36">
        <v>0</v>
      </c>
      <c r="E723" s="36">
        <v>0</v>
      </c>
      <c r="F723" s="36">
        <v>0</v>
      </c>
      <c r="G723" s="36">
        <v>0</v>
      </c>
      <c r="H723" s="36">
        <v>0</v>
      </c>
      <c r="I723" s="35" t="s">
        <v>52</v>
      </c>
      <c r="J723" s="36">
        <v>0</v>
      </c>
      <c r="K723" s="36">
        <v>0</v>
      </c>
      <c r="L723" s="36">
        <v>0</v>
      </c>
      <c r="M723" s="36">
        <v>0</v>
      </c>
      <c r="N723" s="36">
        <v>0</v>
      </c>
      <c r="O723" s="36">
        <v>0</v>
      </c>
      <c r="P723" s="36">
        <v>0</v>
      </c>
      <c r="Q723" s="36">
        <v>0</v>
      </c>
      <c r="R723" s="36">
        <v>0</v>
      </c>
      <c r="S723" s="36">
        <v>8959.77</v>
      </c>
      <c r="T723" s="34">
        <v>1854</v>
      </c>
    </row>
    <row r="724" spans="1:20" ht="23.65" customHeight="1" x14ac:dyDescent="0.2">
      <c r="A724" s="34">
        <v>34</v>
      </c>
      <c r="B724" s="35" t="s">
        <v>1540</v>
      </c>
      <c r="C724" s="36">
        <v>12805.48</v>
      </c>
      <c r="D724" s="36">
        <v>0</v>
      </c>
      <c r="E724" s="36">
        <v>0</v>
      </c>
      <c r="F724" s="36">
        <v>0</v>
      </c>
      <c r="G724" s="36">
        <v>0</v>
      </c>
      <c r="H724" s="36">
        <v>0</v>
      </c>
      <c r="I724" s="35" t="s">
        <v>52</v>
      </c>
      <c r="J724" s="36">
        <v>0</v>
      </c>
      <c r="K724" s="36">
        <v>0</v>
      </c>
      <c r="L724" s="36">
        <v>0</v>
      </c>
      <c r="M724" s="36">
        <v>0</v>
      </c>
      <c r="N724" s="36">
        <v>0</v>
      </c>
      <c r="O724" s="36">
        <v>0</v>
      </c>
      <c r="P724" s="36">
        <v>0</v>
      </c>
      <c r="Q724" s="36">
        <v>0</v>
      </c>
      <c r="R724" s="36">
        <v>0</v>
      </c>
      <c r="S724" s="36">
        <v>12805.48</v>
      </c>
      <c r="T724" s="34">
        <v>9585</v>
      </c>
    </row>
    <row r="725" spans="1:20" ht="22.9" customHeight="1" x14ac:dyDescent="0.2">
      <c r="A725" s="34">
        <v>35</v>
      </c>
      <c r="B725" s="35" t="s">
        <v>1542</v>
      </c>
      <c r="C725" s="36">
        <v>20553.939999999999</v>
      </c>
      <c r="D725" s="36">
        <v>0</v>
      </c>
      <c r="E725" s="36">
        <v>0</v>
      </c>
      <c r="F725" s="36">
        <v>0</v>
      </c>
      <c r="G725" s="36">
        <v>0</v>
      </c>
      <c r="H725" s="36">
        <v>0</v>
      </c>
      <c r="I725" s="35" t="s">
        <v>52</v>
      </c>
      <c r="J725" s="36">
        <v>0</v>
      </c>
      <c r="K725" s="36">
        <v>0</v>
      </c>
      <c r="L725" s="36">
        <v>0</v>
      </c>
      <c r="M725" s="36">
        <v>0</v>
      </c>
      <c r="N725" s="36">
        <v>0</v>
      </c>
      <c r="O725" s="36">
        <v>0</v>
      </c>
      <c r="P725" s="36">
        <v>0</v>
      </c>
      <c r="Q725" s="36">
        <v>0</v>
      </c>
      <c r="R725" s="36">
        <v>0</v>
      </c>
      <c r="S725" s="36">
        <v>20553.939999999999</v>
      </c>
      <c r="T725" s="34">
        <v>8481</v>
      </c>
    </row>
    <row r="726" spans="1:20" ht="23.65" customHeight="1" x14ac:dyDescent="0.2">
      <c r="A726" s="34">
        <v>36</v>
      </c>
      <c r="B726" s="35" t="s">
        <v>1544</v>
      </c>
      <c r="C726" s="36">
        <v>22740.55</v>
      </c>
      <c r="D726" s="36">
        <v>0</v>
      </c>
      <c r="E726" s="36">
        <v>0</v>
      </c>
      <c r="F726" s="36">
        <v>0</v>
      </c>
      <c r="G726" s="36">
        <v>0</v>
      </c>
      <c r="H726" s="36">
        <v>0</v>
      </c>
      <c r="I726" s="35" t="s">
        <v>52</v>
      </c>
      <c r="J726" s="36">
        <v>0</v>
      </c>
      <c r="K726" s="36">
        <v>0</v>
      </c>
      <c r="L726" s="36">
        <v>0</v>
      </c>
      <c r="M726" s="36">
        <v>0</v>
      </c>
      <c r="N726" s="36">
        <v>0</v>
      </c>
      <c r="O726" s="36">
        <v>0</v>
      </c>
      <c r="P726" s="36">
        <v>0</v>
      </c>
      <c r="Q726" s="36">
        <v>0</v>
      </c>
      <c r="R726" s="36">
        <v>0</v>
      </c>
      <c r="S726" s="36">
        <v>22740.55</v>
      </c>
      <c r="T726" s="34">
        <v>9478</v>
      </c>
    </row>
    <row r="727" spans="1:20" ht="22.9" customHeight="1" x14ac:dyDescent="0.2">
      <c r="A727" s="34">
        <v>37</v>
      </c>
      <c r="B727" s="35" t="s">
        <v>1546</v>
      </c>
      <c r="C727" s="36">
        <v>20548.060000000001</v>
      </c>
      <c r="D727" s="36">
        <v>0</v>
      </c>
      <c r="E727" s="36">
        <v>0</v>
      </c>
      <c r="F727" s="36">
        <v>0</v>
      </c>
      <c r="G727" s="36">
        <v>0</v>
      </c>
      <c r="H727" s="36">
        <v>0</v>
      </c>
      <c r="I727" s="35" t="s">
        <v>52</v>
      </c>
      <c r="J727" s="36">
        <v>0</v>
      </c>
      <c r="K727" s="36">
        <v>0</v>
      </c>
      <c r="L727" s="36">
        <v>0</v>
      </c>
      <c r="M727" s="36">
        <v>0</v>
      </c>
      <c r="N727" s="36">
        <v>0</v>
      </c>
      <c r="O727" s="36">
        <v>0</v>
      </c>
      <c r="P727" s="36">
        <v>0</v>
      </c>
      <c r="Q727" s="36">
        <v>0</v>
      </c>
      <c r="R727" s="36">
        <v>0</v>
      </c>
      <c r="S727" s="36">
        <v>20548.060000000001</v>
      </c>
      <c r="T727" s="34">
        <v>8602</v>
      </c>
    </row>
    <row r="728" spans="1:20" ht="23.65" customHeight="1" x14ac:dyDescent="0.2">
      <c r="A728" s="34">
        <v>38</v>
      </c>
      <c r="B728" s="35" t="s">
        <v>1548</v>
      </c>
      <c r="C728" s="36">
        <v>11858.6</v>
      </c>
      <c r="D728" s="36">
        <v>0</v>
      </c>
      <c r="E728" s="36">
        <v>0</v>
      </c>
      <c r="F728" s="36">
        <v>0</v>
      </c>
      <c r="G728" s="36">
        <v>0</v>
      </c>
      <c r="H728" s="36">
        <v>0</v>
      </c>
      <c r="I728" s="35" t="s">
        <v>52</v>
      </c>
      <c r="J728" s="36">
        <v>0</v>
      </c>
      <c r="K728" s="36">
        <v>0</v>
      </c>
      <c r="L728" s="36">
        <v>0</v>
      </c>
      <c r="M728" s="36">
        <v>0</v>
      </c>
      <c r="N728" s="36">
        <v>0</v>
      </c>
      <c r="O728" s="36">
        <v>0</v>
      </c>
      <c r="P728" s="36">
        <v>0</v>
      </c>
      <c r="Q728" s="36">
        <v>0</v>
      </c>
      <c r="R728" s="36">
        <v>0</v>
      </c>
      <c r="S728" s="36">
        <v>11858.6</v>
      </c>
      <c r="T728" s="34">
        <v>8548</v>
      </c>
    </row>
    <row r="729" spans="1:20" ht="22.9" customHeight="1" x14ac:dyDescent="0.2">
      <c r="A729" s="34">
        <v>39</v>
      </c>
      <c r="B729" s="35" t="s">
        <v>1550</v>
      </c>
      <c r="C729" s="36">
        <v>7243.61</v>
      </c>
      <c r="D729" s="36">
        <v>0</v>
      </c>
      <c r="E729" s="36">
        <v>0</v>
      </c>
      <c r="F729" s="36">
        <v>0</v>
      </c>
      <c r="G729" s="36">
        <v>0</v>
      </c>
      <c r="H729" s="36">
        <v>0</v>
      </c>
      <c r="I729" s="35" t="s">
        <v>52</v>
      </c>
      <c r="J729" s="36">
        <v>0</v>
      </c>
      <c r="K729" s="36">
        <v>0</v>
      </c>
      <c r="L729" s="36">
        <v>0</v>
      </c>
      <c r="M729" s="36">
        <v>0</v>
      </c>
      <c r="N729" s="36">
        <v>0</v>
      </c>
      <c r="O729" s="36">
        <v>0</v>
      </c>
      <c r="P729" s="36">
        <v>0</v>
      </c>
      <c r="Q729" s="36">
        <v>0</v>
      </c>
      <c r="R729" s="36">
        <v>0</v>
      </c>
      <c r="S729" s="36">
        <v>7243.61</v>
      </c>
      <c r="T729" s="34">
        <v>8581</v>
      </c>
    </row>
    <row r="730" spans="1:20" ht="23.65" customHeight="1" x14ac:dyDescent="0.2">
      <c r="A730" s="34">
        <v>40</v>
      </c>
      <c r="B730" s="35" t="s">
        <v>1552</v>
      </c>
      <c r="C730" s="36">
        <v>10566.69</v>
      </c>
      <c r="D730" s="36">
        <v>0</v>
      </c>
      <c r="E730" s="36">
        <v>0</v>
      </c>
      <c r="F730" s="36">
        <v>0</v>
      </c>
      <c r="G730" s="36">
        <v>0</v>
      </c>
      <c r="H730" s="36">
        <v>0</v>
      </c>
      <c r="I730" s="35" t="s">
        <v>52</v>
      </c>
      <c r="J730" s="36">
        <v>0</v>
      </c>
      <c r="K730" s="36">
        <v>0</v>
      </c>
      <c r="L730" s="36">
        <v>0</v>
      </c>
      <c r="M730" s="36">
        <v>0</v>
      </c>
      <c r="N730" s="36">
        <v>0</v>
      </c>
      <c r="O730" s="36">
        <v>0</v>
      </c>
      <c r="P730" s="36">
        <v>0</v>
      </c>
      <c r="Q730" s="36">
        <v>0</v>
      </c>
      <c r="R730" s="36">
        <v>0</v>
      </c>
      <c r="S730" s="36">
        <v>10566.69</v>
      </c>
      <c r="T730" s="34">
        <v>1729</v>
      </c>
    </row>
    <row r="731" spans="1:20" ht="22.9" customHeight="1" x14ac:dyDescent="0.2">
      <c r="A731" s="34">
        <v>41</v>
      </c>
      <c r="B731" s="35" t="s">
        <v>1554</v>
      </c>
      <c r="C731" s="36">
        <v>12454.57</v>
      </c>
      <c r="D731" s="36">
        <v>0</v>
      </c>
      <c r="E731" s="36">
        <v>0</v>
      </c>
      <c r="F731" s="36">
        <v>0</v>
      </c>
      <c r="G731" s="36">
        <v>0</v>
      </c>
      <c r="H731" s="36">
        <v>0</v>
      </c>
      <c r="I731" s="35" t="s">
        <v>52</v>
      </c>
      <c r="J731" s="36">
        <v>0</v>
      </c>
      <c r="K731" s="36">
        <v>0</v>
      </c>
      <c r="L731" s="36">
        <v>0</v>
      </c>
      <c r="M731" s="36">
        <v>0</v>
      </c>
      <c r="N731" s="36">
        <v>0</v>
      </c>
      <c r="O731" s="36">
        <v>0</v>
      </c>
      <c r="P731" s="36">
        <v>0</v>
      </c>
      <c r="Q731" s="36">
        <v>0</v>
      </c>
      <c r="R731" s="36">
        <v>0</v>
      </c>
      <c r="S731" s="36">
        <v>12454.57</v>
      </c>
      <c r="T731" s="34">
        <v>1514</v>
      </c>
    </row>
    <row r="732" spans="1:20" ht="23.65" customHeight="1" x14ac:dyDescent="0.2">
      <c r="A732" s="34">
        <v>42</v>
      </c>
      <c r="B732" s="35" t="s">
        <v>1556</v>
      </c>
      <c r="C732" s="36">
        <v>8074.02</v>
      </c>
      <c r="D732" s="36">
        <v>0</v>
      </c>
      <c r="E732" s="36">
        <v>0</v>
      </c>
      <c r="F732" s="36">
        <v>0</v>
      </c>
      <c r="G732" s="36">
        <v>0</v>
      </c>
      <c r="H732" s="36">
        <v>0</v>
      </c>
      <c r="I732" s="35" t="s">
        <v>52</v>
      </c>
      <c r="J732" s="36">
        <v>0</v>
      </c>
      <c r="K732" s="36">
        <v>0</v>
      </c>
      <c r="L732" s="36">
        <v>0</v>
      </c>
      <c r="M732" s="36">
        <v>0</v>
      </c>
      <c r="N732" s="36">
        <v>0</v>
      </c>
      <c r="O732" s="36">
        <v>0</v>
      </c>
      <c r="P732" s="36">
        <v>0</v>
      </c>
      <c r="Q732" s="36">
        <v>0</v>
      </c>
      <c r="R732" s="36">
        <v>0</v>
      </c>
      <c r="S732" s="36">
        <v>8074.02</v>
      </c>
      <c r="T732" s="34">
        <v>1517</v>
      </c>
    </row>
    <row r="733" spans="1:20" ht="22.9" customHeight="1" x14ac:dyDescent="0.2">
      <c r="A733" s="34">
        <v>43</v>
      </c>
      <c r="B733" s="35" t="s">
        <v>1558</v>
      </c>
      <c r="C733" s="36">
        <v>16910.46</v>
      </c>
      <c r="D733" s="36">
        <v>0</v>
      </c>
      <c r="E733" s="36">
        <v>0</v>
      </c>
      <c r="F733" s="36">
        <v>0</v>
      </c>
      <c r="G733" s="36">
        <v>0</v>
      </c>
      <c r="H733" s="36">
        <v>0</v>
      </c>
      <c r="I733" s="35" t="s">
        <v>52</v>
      </c>
      <c r="J733" s="36">
        <v>0</v>
      </c>
      <c r="K733" s="36">
        <v>0</v>
      </c>
      <c r="L733" s="36">
        <v>0</v>
      </c>
      <c r="M733" s="36">
        <v>0</v>
      </c>
      <c r="N733" s="36">
        <v>0</v>
      </c>
      <c r="O733" s="36">
        <v>0</v>
      </c>
      <c r="P733" s="36">
        <v>0</v>
      </c>
      <c r="Q733" s="36">
        <v>0</v>
      </c>
      <c r="R733" s="36">
        <v>0</v>
      </c>
      <c r="S733" s="36">
        <v>16910.46</v>
      </c>
      <c r="T733" s="34">
        <v>1518</v>
      </c>
    </row>
    <row r="734" spans="1:20" ht="23.65" customHeight="1" x14ac:dyDescent="0.2">
      <c r="A734" s="34">
        <v>44</v>
      </c>
      <c r="B734" s="35" t="s">
        <v>1560</v>
      </c>
      <c r="C734" s="36">
        <v>11195.01</v>
      </c>
      <c r="D734" s="36">
        <v>0</v>
      </c>
      <c r="E734" s="36">
        <v>0</v>
      </c>
      <c r="F734" s="36">
        <v>0</v>
      </c>
      <c r="G734" s="36">
        <v>0</v>
      </c>
      <c r="H734" s="36">
        <v>0</v>
      </c>
      <c r="I734" s="35" t="s">
        <v>52</v>
      </c>
      <c r="J734" s="36">
        <v>0</v>
      </c>
      <c r="K734" s="36">
        <v>0</v>
      </c>
      <c r="L734" s="36">
        <v>0</v>
      </c>
      <c r="M734" s="36">
        <v>0</v>
      </c>
      <c r="N734" s="36">
        <v>0</v>
      </c>
      <c r="O734" s="36">
        <v>0</v>
      </c>
      <c r="P734" s="36">
        <v>0</v>
      </c>
      <c r="Q734" s="36">
        <v>0</v>
      </c>
      <c r="R734" s="36">
        <v>0</v>
      </c>
      <c r="S734" s="36">
        <v>11195.01</v>
      </c>
      <c r="T734" s="34">
        <v>1520</v>
      </c>
    </row>
    <row r="735" spans="1:20" ht="22.9" customHeight="1" x14ac:dyDescent="0.2">
      <c r="A735" s="34">
        <v>45</v>
      </c>
      <c r="B735" s="35" t="s">
        <v>1562</v>
      </c>
      <c r="C735" s="36">
        <v>13239.05</v>
      </c>
      <c r="D735" s="36">
        <v>0</v>
      </c>
      <c r="E735" s="36">
        <v>0</v>
      </c>
      <c r="F735" s="36">
        <v>0</v>
      </c>
      <c r="G735" s="36">
        <v>0</v>
      </c>
      <c r="H735" s="36">
        <v>0</v>
      </c>
      <c r="I735" s="35" t="s">
        <v>52</v>
      </c>
      <c r="J735" s="36">
        <v>0</v>
      </c>
      <c r="K735" s="36">
        <v>0</v>
      </c>
      <c r="L735" s="36">
        <v>0</v>
      </c>
      <c r="M735" s="36">
        <v>0</v>
      </c>
      <c r="N735" s="36">
        <v>0</v>
      </c>
      <c r="O735" s="36">
        <v>0</v>
      </c>
      <c r="P735" s="36">
        <v>0</v>
      </c>
      <c r="Q735" s="36">
        <v>0</v>
      </c>
      <c r="R735" s="36">
        <v>0</v>
      </c>
      <c r="S735" s="36">
        <v>13239.05</v>
      </c>
      <c r="T735" s="34">
        <v>9275</v>
      </c>
    </row>
    <row r="736" spans="1:20" ht="23.65" customHeight="1" x14ac:dyDescent="0.2">
      <c r="A736" s="34">
        <v>46</v>
      </c>
      <c r="B736" s="35" t="s">
        <v>1564</v>
      </c>
      <c r="C736" s="36">
        <v>12206.19</v>
      </c>
      <c r="D736" s="36">
        <v>0</v>
      </c>
      <c r="E736" s="36">
        <v>0</v>
      </c>
      <c r="F736" s="36">
        <v>0</v>
      </c>
      <c r="G736" s="36">
        <v>0</v>
      </c>
      <c r="H736" s="36">
        <v>0</v>
      </c>
      <c r="I736" s="35" t="s">
        <v>52</v>
      </c>
      <c r="J736" s="36">
        <v>0</v>
      </c>
      <c r="K736" s="36">
        <v>0</v>
      </c>
      <c r="L736" s="36">
        <v>0</v>
      </c>
      <c r="M736" s="36">
        <v>0</v>
      </c>
      <c r="N736" s="36">
        <v>0</v>
      </c>
      <c r="O736" s="36">
        <v>0</v>
      </c>
      <c r="P736" s="36">
        <v>0</v>
      </c>
      <c r="Q736" s="36">
        <v>0</v>
      </c>
      <c r="R736" s="36">
        <v>0</v>
      </c>
      <c r="S736" s="36">
        <v>12206.19</v>
      </c>
      <c r="T736" s="34">
        <v>955</v>
      </c>
    </row>
    <row r="737" spans="1:20" ht="22.9" customHeight="1" x14ac:dyDescent="0.2">
      <c r="A737" s="34">
        <v>47</v>
      </c>
      <c r="B737" s="35" t="s">
        <v>1566</v>
      </c>
      <c r="C737" s="36">
        <v>17879.02</v>
      </c>
      <c r="D737" s="36">
        <v>0</v>
      </c>
      <c r="E737" s="36">
        <v>0</v>
      </c>
      <c r="F737" s="36">
        <v>0</v>
      </c>
      <c r="G737" s="36">
        <v>0</v>
      </c>
      <c r="H737" s="36">
        <v>0</v>
      </c>
      <c r="I737" s="35" t="s">
        <v>52</v>
      </c>
      <c r="J737" s="36">
        <v>0</v>
      </c>
      <c r="K737" s="36">
        <v>0</v>
      </c>
      <c r="L737" s="36">
        <v>0</v>
      </c>
      <c r="M737" s="36">
        <v>0</v>
      </c>
      <c r="N737" s="36">
        <v>0</v>
      </c>
      <c r="O737" s="36">
        <v>0</v>
      </c>
      <c r="P737" s="36">
        <v>0</v>
      </c>
      <c r="Q737" s="36">
        <v>0</v>
      </c>
      <c r="R737" s="36">
        <v>0</v>
      </c>
      <c r="S737" s="36">
        <v>17879.02</v>
      </c>
      <c r="T737" s="34">
        <v>1763</v>
      </c>
    </row>
    <row r="738" spans="1:20" ht="23.65" customHeight="1" x14ac:dyDescent="0.2">
      <c r="A738" s="34">
        <v>48</v>
      </c>
      <c r="B738" s="35" t="s">
        <v>1568</v>
      </c>
      <c r="C738" s="36">
        <v>31587.65</v>
      </c>
      <c r="D738" s="36">
        <v>0</v>
      </c>
      <c r="E738" s="36">
        <v>0</v>
      </c>
      <c r="F738" s="36">
        <v>0</v>
      </c>
      <c r="G738" s="36">
        <v>0</v>
      </c>
      <c r="H738" s="36">
        <v>0</v>
      </c>
      <c r="I738" s="35" t="s">
        <v>52</v>
      </c>
      <c r="J738" s="36">
        <v>0</v>
      </c>
      <c r="K738" s="36">
        <v>0</v>
      </c>
      <c r="L738" s="36">
        <v>0</v>
      </c>
      <c r="M738" s="36">
        <v>0</v>
      </c>
      <c r="N738" s="36">
        <v>0</v>
      </c>
      <c r="O738" s="36">
        <v>0</v>
      </c>
      <c r="P738" s="36">
        <v>0</v>
      </c>
      <c r="Q738" s="36">
        <v>0</v>
      </c>
      <c r="R738" s="36">
        <v>0</v>
      </c>
      <c r="S738" s="36">
        <v>31587.65</v>
      </c>
      <c r="T738" s="34">
        <v>8827</v>
      </c>
    </row>
    <row r="739" spans="1:20" ht="22.9" customHeight="1" x14ac:dyDescent="0.2">
      <c r="A739" s="34">
        <v>49</v>
      </c>
      <c r="B739" s="35" t="s">
        <v>1570</v>
      </c>
      <c r="C739" s="36">
        <v>21390.23</v>
      </c>
      <c r="D739" s="36">
        <v>0</v>
      </c>
      <c r="E739" s="36">
        <v>0</v>
      </c>
      <c r="F739" s="36">
        <v>0</v>
      </c>
      <c r="G739" s="36">
        <v>0</v>
      </c>
      <c r="H739" s="36">
        <v>0</v>
      </c>
      <c r="I739" s="35" t="s">
        <v>52</v>
      </c>
      <c r="J739" s="36">
        <v>0</v>
      </c>
      <c r="K739" s="36">
        <v>0</v>
      </c>
      <c r="L739" s="36">
        <v>0</v>
      </c>
      <c r="M739" s="36">
        <v>0</v>
      </c>
      <c r="N739" s="36">
        <v>0</v>
      </c>
      <c r="O739" s="36">
        <v>0</v>
      </c>
      <c r="P739" s="36">
        <v>0</v>
      </c>
      <c r="Q739" s="36">
        <v>0</v>
      </c>
      <c r="R739" s="36">
        <v>0</v>
      </c>
      <c r="S739" s="36">
        <v>21390.23</v>
      </c>
      <c r="T739" s="34">
        <v>954</v>
      </c>
    </row>
    <row r="740" spans="1:20" ht="23.65" customHeight="1" x14ac:dyDescent="0.2">
      <c r="A740" s="34">
        <v>50</v>
      </c>
      <c r="B740" s="35" t="s">
        <v>1572</v>
      </c>
      <c r="C740" s="36">
        <v>13959.22</v>
      </c>
      <c r="D740" s="36">
        <v>0</v>
      </c>
      <c r="E740" s="36">
        <v>0</v>
      </c>
      <c r="F740" s="36">
        <v>0</v>
      </c>
      <c r="G740" s="36">
        <v>0</v>
      </c>
      <c r="H740" s="36">
        <v>0</v>
      </c>
      <c r="I740" s="35" t="s">
        <v>52</v>
      </c>
      <c r="J740" s="36">
        <v>0</v>
      </c>
      <c r="K740" s="36">
        <v>0</v>
      </c>
      <c r="L740" s="36">
        <v>0</v>
      </c>
      <c r="M740" s="36">
        <v>0</v>
      </c>
      <c r="N740" s="36">
        <v>0</v>
      </c>
      <c r="O740" s="36">
        <v>0</v>
      </c>
      <c r="P740" s="36">
        <v>0</v>
      </c>
      <c r="Q740" s="36">
        <v>0</v>
      </c>
      <c r="R740" s="36">
        <v>0</v>
      </c>
      <c r="S740" s="36">
        <v>13959.22</v>
      </c>
      <c r="T740" s="34">
        <v>1338</v>
      </c>
    </row>
    <row r="741" spans="1:20" ht="22.9" customHeight="1" x14ac:dyDescent="0.2">
      <c r="A741" s="34">
        <v>51</v>
      </c>
      <c r="B741" s="35" t="s">
        <v>1574</v>
      </c>
      <c r="C741" s="36">
        <v>11159.37</v>
      </c>
      <c r="D741" s="36">
        <v>0</v>
      </c>
      <c r="E741" s="36">
        <v>0</v>
      </c>
      <c r="F741" s="36">
        <v>0</v>
      </c>
      <c r="G741" s="36">
        <v>0</v>
      </c>
      <c r="H741" s="36">
        <v>0</v>
      </c>
      <c r="I741" s="35" t="s">
        <v>52</v>
      </c>
      <c r="J741" s="36">
        <v>0</v>
      </c>
      <c r="K741" s="36">
        <v>0</v>
      </c>
      <c r="L741" s="36">
        <v>0</v>
      </c>
      <c r="M741" s="36">
        <v>0</v>
      </c>
      <c r="N741" s="36">
        <v>0</v>
      </c>
      <c r="O741" s="36">
        <v>0</v>
      </c>
      <c r="P741" s="36">
        <v>0</v>
      </c>
      <c r="Q741" s="36">
        <v>0</v>
      </c>
      <c r="R741" s="36">
        <v>0</v>
      </c>
      <c r="S741" s="36">
        <v>11159.37</v>
      </c>
      <c r="T741" s="34">
        <v>1523</v>
      </c>
    </row>
    <row r="742" spans="1:20" ht="23.65" customHeight="1" x14ac:dyDescent="0.2">
      <c r="A742" s="34">
        <v>52</v>
      </c>
      <c r="B742" s="35" t="s">
        <v>1576</v>
      </c>
      <c r="C742" s="36">
        <v>13373.53</v>
      </c>
      <c r="D742" s="36">
        <v>0</v>
      </c>
      <c r="E742" s="36">
        <v>0</v>
      </c>
      <c r="F742" s="36">
        <v>0</v>
      </c>
      <c r="G742" s="36">
        <v>0</v>
      </c>
      <c r="H742" s="36">
        <v>0</v>
      </c>
      <c r="I742" s="35" t="s">
        <v>52</v>
      </c>
      <c r="J742" s="36">
        <v>0</v>
      </c>
      <c r="K742" s="36">
        <v>0</v>
      </c>
      <c r="L742" s="36">
        <v>0</v>
      </c>
      <c r="M742" s="36">
        <v>0</v>
      </c>
      <c r="N742" s="36">
        <v>0</v>
      </c>
      <c r="O742" s="36">
        <v>0</v>
      </c>
      <c r="P742" s="36">
        <v>0</v>
      </c>
      <c r="Q742" s="36">
        <v>0</v>
      </c>
      <c r="R742" s="36">
        <v>0</v>
      </c>
      <c r="S742" s="36">
        <v>13373.53</v>
      </c>
      <c r="T742" s="34">
        <v>1524</v>
      </c>
    </row>
    <row r="743" spans="1:20" ht="22.9" customHeight="1" x14ac:dyDescent="0.2">
      <c r="A743" s="34">
        <v>53</v>
      </c>
      <c r="B743" s="35" t="s">
        <v>1578</v>
      </c>
      <c r="C743" s="36">
        <v>21471.8</v>
      </c>
      <c r="D743" s="36">
        <v>0</v>
      </c>
      <c r="E743" s="36">
        <v>0</v>
      </c>
      <c r="F743" s="36">
        <v>0</v>
      </c>
      <c r="G743" s="36">
        <v>0</v>
      </c>
      <c r="H743" s="36">
        <v>0</v>
      </c>
      <c r="I743" s="35" t="s">
        <v>52</v>
      </c>
      <c r="J743" s="36">
        <v>0</v>
      </c>
      <c r="K743" s="36">
        <v>0</v>
      </c>
      <c r="L743" s="36">
        <v>0</v>
      </c>
      <c r="M743" s="36">
        <v>0</v>
      </c>
      <c r="N743" s="36">
        <v>0</v>
      </c>
      <c r="O743" s="36">
        <v>0</v>
      </c>
      <c r="P743" s="36">
        <v>0</v>
      </c>
      <c r="Q743" s="36">
        <v>0</v>
      </c>
      <c r="R743" s="36">
        <v>0</v>
      </c>
      <c r="S743" s="36">
        <v>21471.8</v>
      </c>
      <c r="T743" s="34">
        <v>19256</v>
      </c>
    </row>
    <row r="744" spans="1:20" ht="23.65" customHeight="1" x14ac:dyDescent="0.2">
      <c r="A744" s="34">
        <v>54</v>
      </c>
      <c r="B744" s="35" t="s">
        <v>1580</v>
      </c>
      <c r="C744" s="36">
        <v>12532.1</v>
      </c>
      <c r="D744" s="36">
        <v>0</v>
      </c>
      <c r="E744" s="36">
        <v>0</v>
      </c>
      <c r="F744" s="36">
        <v>0</v>
      </c>
      <c r="G744" s="36">
        <v>0</v>
      </c>
      <c r="H744" s="36">
        <v>0</v>
      </c>
      <c r="I744" s="35" t="s">
        <v>52</v>
      </c>
      <c r="J744" s="36">
        <v>0</v>
      </c>
      <c r="K744" s="36">
        <v>0</v>
      </c>
      <c r="L744" s="36">
        <v>0</v>
      </c>
      <c r="M744" s="36">
        <v>0</v>
      </c>
      <c r="N744" s="36">
        <v>0</v>
      </c>
      <c r="O744" s="36">
        <v>0</v>
      </c>
      <c r="P744" s="36">
        <v>0</v>
      </c>
      <c r="Q744" s="36">
        <v>0</v>
      </c>
      <c r="R744" s="36">
        <v>0</v>
      </c>
      <c r="S744" s="36">
        <v>12532.1</v>
      </c>
      <c r="T744" s="34">
        <v>1525</v>
      </c>
    </row>
    <row r="745" spans="1:20" ht="22.9" customHeight="1" x14ac:dyDescent="0.2">
      <c r="A745" s="34">
        <v>55</v>
      </c>
      <c r="B745" s="35" t="s">
        <v>1582</v>
      </c>
      <c r="C745" s="36">
        <v>11356.31</v>
      </c>
      <c r="D745" s="36">
        <v>0</v>
      </c>
      <c r="E745" s="36">
        <v>0</v>
      </c>
      <c r="F745" s="36">
        <v>0</v>
      </c>
      <c r="G745" s="36">
        <v>0</v>
      </c>
      <c r="H745" s="36">
        <v>0</v>
      </c>
      <c r="I745" s="35" t="s">
        <v>52</v>
      </c>
      <c r="J745" s="36">
        <v>0</v>
      </c>
      <c r="K745" s="36">
        <v>0</v>
      </c>
      <c r="L745" s="36">
        <v>0</v>
      </c>
      <c r="M745" s="36">
        <v>0</v>
      </c>
      <c r="N745" s="36">
        <v>0</v>
      </c>
      <c r="O745" s="36">
        <v>0</v>
      </c>
      <c r="P745" s="36">
        <v>0</v>
      </c>
      <c r="Q745" s="36">
        <v>0</v>
      </c>
      <c r="R745" s="36">
        <v>0</v>
      </c>
      <c r="S745" s="36">
        <v>11356.31</v>
      </c>
      <c r="T745" s="34">
        <v>1527</v>
      </c>
    </row>
    <row r="746" spans="1:20" ht="23.65" customHeight="1" x14ac:dyDescent="0.2">
      <c r="A746" s="34">
        <v>56</v>
      </c>
      <c r="B746" s="35" t="s">
        <v>1584</v>
      </c>
      <c r="C746" s="36">
        <v>12671.73</v>
      </c>
      <c r="D746" s="36">
        <v>0</v>
      </c>
      <c r="E746" s="36">
        <v>0</v>
      </c>
      <c r="F746" s="36">
        <v>0</v>
      </c>
      <c r="G746" s="36">
        <v>0</v>
      </c>
      <c r="H746" s="36">
        <v>0</v>
      </c>
      <c r="I746" s="35" t="s">
        <v>52</v>
      </c>
      <c r="J746" s="36">
        <v>0</v>
      </c>
      <c r="K746" s="36">
        <v>0</v>
      </c>
      <c r="L746" s="36">
        <v>0</v>
      </c>
      <c r="M746" s="36">
        <v>0</v>
      </c>
      <c r="N746" s="36">
        <v>0</v>
      </c>
      <c r="O746" s="36">
        <v>0</v>
      </c>
      <c r="P746" s="36">
        <v>0</v>
      </c>
      <c r="Q746" s="36">
        <v>0</v>
      </c>
      <c r="R746" s="36">
        <v>0</v>
      </c>
      <c r="S746" s="36">
        <v>12671.73</v>
      </c>
      <c r="T746" s="34">
        <v>1528</v>
      </c>
    </row>
    <row r="747" spans="1:20" ht="22.9" customHeight="1" x14ac:dyDescent="0.2">
      <c r="A747" s="34">
        <v>57</v>
      </c>
      <c r="B747" s="35" t="s">
        <v>1586</v>
      </c>
      <c r="C747" s="36">
        <v>27605.39</v>
      </c>
      <c r="D747" s="36">
        <v>0</v>
      </c>
      <c r="E747" s="36">
        <v>0</v>
      </c>
      <c r="F747" s="36">
        <v>0</v>
      </c>
      <c r="G747" s="36">
        <v>0</v>
      </c>
      <c r="H747" s="36">
        <v>0</v>
      </c>
      <c r="I747" s="35" t="s">
        <v>52</v>
      </c>
      <c r="J747" s="36">
        <v>0</v>
      </c>
      <c r="K747" s="36">
        <v>0</v>
      </c>
      <c r="L747" s="36">
        <v>0</v>
      </c>
      <c r="M747" s="36">
        <v>0</v>
      </c>
      <c r="N747" s="36">
        <v>0</v>
      </c>
      <c r="O747" s="36">
        <v>0</v>
      </c>
      <c r="P747" s="36">
        <v>0</v>
      </c>
      <c r="Q747" s="36">
        <v>0</v>
      </c>
      <c r="R747" s="36">
        <v>0</v>
      </c>
      <c r="S747" s="36">
        <v>27605.39</v>
      </c>
      <c r="T747" s="34">
        <v>19253</v>
      </c>
    </row>
    <row r="748" spans="1:20" ht="23.65" customHeight="1" x14ac:dyDescent="0.2">
      <c r="A748" s="34">
        <v>58</v>
      </c>
      <c r="B748" s="35" t="s">
        <v>1588</v>
      </c>
      <c r="C748" s="36">
        <v>20954.52</v>
      </c>
      <c r="D748" s="36">
        <v>0</v>
      </c>
      <c r="E748" s="36">
        <v>0</v>
      </c>
      <c r="F748" s="36">
        <v>0</v>
      </c>
      <c r="G748" s="36">
        <v>0</v>
      </c>
      <c r="H748" s="36">
        <v>0</v>
      </c>
      <c r="I748" s="35" t="s">
        <v>52</v>
      </c>
      <c r="J748" s="36">
        <v>0</v>
      </c>
      <c r="K748" s="36">
        <v>0</v>
      </c>
      <c r="L748" s="36">
        <v>0</v>
      </c>
      <c r="M748" s="36">
        <v>0</v>
      </c>
      <c r="N748" s="36">
        <v>0</v>
      </c>
      <c r="O748" s="36">
        <v>0</v>
      </c>
      <c r="P748" s="36">
        <v>0</v>
      </c>
      <c r="Q748" s="36">
        <v>0</v>
      </c>
      <c r="R748" s="36">
        <v>0</v>
      </c>
      <c r="S748" s="36">
        <v>20954.52</v>
      </c>
      <c r="T748" s="34">
        <v>1530</v>
      </c>
    </row>
    <row r="749" spans="1:20" ht="22.9" customHeight="1" x14ac:dyDescent="0.2">
      <c r="A749" s="34">
        <v>59</v>
      </c>
      <c r="B749" s="35" t="s">
        <v>1590</v>
      </c>
      <c r="C749" s="36">
        <v>19194.07</v>
      </c>
      <c r="D749" s="36">
        <v>0</v>
      </c>
      <c r="E749" s="36">
        <v>0</v>
      </c>
      <c r="F749" s="36">
        <v>0</v>
      </c>
      <c r="G749" s="36">
        <v>0</v>
      </c>
      <c r="H749" s="36">
        <v>0</v>
      </c>
      <c r="I749" s="35" t="s">
        <v>52</v>
      </c>
      <c r="J749" s="36">
        <v>0</v>
      </c>
      <c r="K749" s="36">
        <v>0</v>
      </c>
      <c r="L749" s="36">
        <v>0</v>
      </c>
      <c r="M749" s="36">
        <v>0</v>
      </c>
      <c r="N749" s="36">
        <v>0</v>
      </c>
      <c r="O749" s="36">
        <v>0</v>
      </c>
      <c r="P749" s="36">
        <v>0</v>
      </c>
      <c r="Q749" s="36">
        <v>0</v>
      </c>
      <c r="R749" s="36">
        <v>0</v>
      </c>
      <c r="S749" s="36">
        <v>19194.07</v>
      </c>
      <c r="T749" s="34">
        <v>1532</v>
      </c>
    </row>
    <row r="750" spans="1:20" ht="23.65" customHeight="1" x14ac:dyDescent="0.2">
      <c r="A750" s="34">
        <v>60</v>
      </c>
      <c r="B750" s="35" t="s">
        <v>1592</v>
      </c>
      <c r="C750" s="36">
        <v>8202.25</v>
      </c>
      <c r="D750" s="36">
        <v>0</v>
      </c>
      <c r="E750" s="36">
        <v>0</v>
      </c>
      <c r="F750" s="36">
        <v>0</v>
      </c>
      <c r="G750" s="36">
        <v>0</v>
      </c>
      <c r="H750" s="36">
        <v>0</v>
      </c>
      <c r="I750" s="35" t="s">
        <v>52</v>
      </c>
      <c r="J750" s="36">
        <v>0</v>
      </c>
      <c r="K750" s="36">
        <v>0</v>
      </c>
      <c r="L750" s="36">
        <v>0</v>
      </c>
      <c r="M750" s="36">
        <v>0</v>
      </c>
      <c r="N750" s="36">
        <v>0</v>
      </c>
      <c r="O750" s="36">
        <v>0</v>
      </c>
      <c r="P750" s="36">
        <v>0</v>
      </c>
      <c r="Q750" s="36">
        <v>0</v>
      </c>
      <c r="R750" s="36">
        <v>0</v>
      </c>
      <c r="S750" s="36">
        <v>8202.25</v>
      </c>
      <c r="T750" s="34">
        <v>19245</v>
      </c>
    </row>
    <row r="751" spans="1:20" ht="22.9" customHeight="1" x14ac:dyDescent="0.2">
      <c r="A751" s="34">
        <v>61</v>
      </c>
      <c r="B751" s="35" t="s">
        <v>1594</v>
      </c>
      <c r="C751" s="36">
        <v>7398.23</v>
      </c>
      <c r="D751" s="36">
        <v>0</v>
      </c>
      <c r="E751" s="36">
        <v>0</v>
      </c>
      <c r="F751" s="36">
        <v>0</v>
      </c>
      <c r="G751" s="36">
        <v>0</v>
      </c>
      <c r="H751" s="36">
        <v>0</v>
      </c>
      <c r="I751" s="35" t="s">
        <v>52</v>
      </c>
      <c r="J751" s="36">
        <v>0</v>
      </c>
      <c r="K751" s="36">
        <v>0</v>
      </c>
      <c r="L751" s="36">
        <v>0</v>
      </c>
      <c r="M751" s="36">
        <v>0</v>
      </c>
      <c r="N751" s="36">
        <v>0</v>
      </c>
      <c r="O751" s="36">
        <v>0</v>
      </c>
      <c r="P751" s="36">
        <v>0</v>
      </c>
      <c r="Q751" s="36">
        <v>0</v>
      </c>
      <c r="R751" s="36">
        <v>0</v>
      </c>
      <c r="S751" s="36">
        <v>7398.23</v>
      </c>
      <c r="T751" s="34">
        <v>1770</v>
      </c>
    </row>
    <row r="752" spans="1:20" ht="23.65" customHeight="1" x14ac:dyDescent="0.2">
      <c r="A752" s="34">
        <v>62</v>
      </c>
      <c r="B752" s="35" t="s">
        <v>1596</v>
      </c>
      <c r="C752" s="36">
        <v>24998.799999999999</v>
      </c>
      <c r="D752" s="36">
        <v>0</v>
      </c>
      <c r="E752" s="36">
        <v>0</v>
      </c>
      <c r="F752" s="36">
        <v>0</v>
      </c>
      <c r="G752" s="36">
        <v>0</v>
      </c>
      <c r="H752" s="36">
        <v>0</v>
      </c>
      <c r="I752" s="35" t="s">
        <v>52</v>
      </c>
      <c r="J752" s="36">
        <v>0</v>
      </c>
      <c r="K752" s="36">
        <v>0</v>
      </c>
      <c r="L752" s="36">
        <v>0</v>
      </c>
      <c r="M752" s="36">
        <v>0</v>
      </c>
      <c r="N752" s="36">
        <v>0</v>
      </c>
      <c r="O752" s="36">
        <v>0</v>
      </c>
      <c r="P752" s="36">
        <v>0</v>
      </c>
      <c r="Q752" s="36">
        <v>0</v>
      </c>
      <c r="R752" s="36">
        <v>0</v>
      </c>
      <c r="S752" s="36">
        <v>24998.799999999999</v>
      </c>
      <c r="T752" s="34">
        <v>1642</v>
      </c>
    </row>
    <row r="753" spans="1:20" ht="22.9" customHeight="1" x14ac:dyDescent="0.2">
      <c r="A753" s="34">
        <v>63</v>
      </c>
      <c r="B753" s="35" t="s">
        <v>1598</v>
      </c>
      <c r="C753" s="36">
        <v>6083.55</v>
      </c>
      <c r="D753" s="36">
        <v>0</v>
      </c>
      <c r="E753" s="36">
        <v>0</v>
      </c>
      <c r="F753" s="36">
        <v>0</v>
      </c>
      <c r="G753" s="36">
        <v>0</v>
      </c>
      <c r="H753" s="36">
        <v>0</v>
      </c>
      <c r="I753" s="35" t="s">
        <v>52</v>
      </c>
      <c r="J753" s="36">
        <v>0</v>
      </c>
      <c r="K753" s="36">
        <v>0</v>
      </c>
      <c r="L753" s="36">
        <v>0</v>
      </c>
      <c r="M753" s="36">
        <v>0</v>
      </c>
      <c r="N753" s="36">
        <v>0</v>
      </c>
      <c r="O753" s="36">
        <v>0</v>
      </c>
      <c r="P753" s="36">
        <v>0</v>
      </c>
      <c r="Q753" s="36">
        <v>0</v>
      </c>
      <c r="R753" s="36">
        <v>0</v>
      </c>
      <c r="S753" s="36">
        <v>6083.55</v>
      </c>
      <c r="T753" s="34">
        <v>1784</v>
      </c>
    </row>
    <row r="754" spans="1:20" ht="23.65" customHeight="1" x14ac:dyDescent="0.2">
      <c r="A754" s="34">
        <v>64</v>
      </c>
      <c r="B754" s="35" t="s">
        <v>1600</v>
      </c>
      <c r="C754" s="36">
        <v>7323.57</v>
      </c>
      <c r="D754" s="36">
        <v>0</v>
      </c>
      <c r="E754" s="36">
        <v>0</v>
      </c>
      <c r="F754" s="36">
        <v>0</v>
      </c>
      <c r="G754" s="36">
        <v>0</v>
      </c>
      <c r="H754" s="36">
        <v>0</v>
      </c>
      <c r="I754" s="35" t="s">
        <v>52</v>
      </c>
      <c r="J754" s="36">
        <v>0</v>
      </c>
      <c r="K754" s="36">
        <v>0</v>
      </c>
      <c r="L754" s="36">
        <v>0</v>
      </c>
      <c r="M754" s="36">
        <v>0</v>
      </c>
      <c r="N754" s="36">
        <v>0</v>
      </c>
      <c r="O754" s="36">
        <v>0</v>
      </c>
      <c r="P754" s="36">
        <v>0</v>
      </c>
      <c r="Q754" s="36">
        <v>0</v>
      </c>
      <c r="R754" s="36">
        <v>0</v>
      </c>
      <c r="S754" s="36">
        <v>7323.57</v>
      </c>
      <c r="T754" s="34">
        <v>1785</v>
      </c>
    </row>
    <row r="755" spans="1:20" ht="22.9" customHeight="1" x14ac:dyDescent="0.2">
      <c r="A755" s="34">
        <v>65</v>
      </c>
      <c r="B755" s="35" t="s">
        <v>1602</v>
      </c>
      <c r="C755" s="36">
        <v>11420.98</v>
      </c>
      <c r="D755" s="36">
        <v>0</v>
      </c>
      <c r="E755" s="36">
        <v>0</v>
      </c>
      <c r="F755" s="36">
        <v>0</v>
      </c>
      <c r="G755" s="36">
        <v>0</v>
      </c>
      <c r="H755" s="36">
        <v>0</v>
      </c>
      <c r="I755" s="35" t="s">
        <v>52</v>
      </c>
      <c r="J755" s="36">
        <v>0</v>
      </c>
      <c r="K755" s="36">
        <v>0</v>
      </c>
      <c r="L755" s="36">
        <v>0</v>
      </c>
      <c r="M755" s="36">
        <v>0</v>
      </c>
      <c r="N755" s="36">
        <v>0</v>
      </c>
      <c r="O755" s="36">
        <v>0</v>
      </c>
      <c r="P755" s="36">
        <v>0</v>
      </c>
      <c r="Q755" s="36">
        <v>0</v>
      </c>
      <c r="R755" s="36">
        <v>0</v>
      </c>
      <c r="S755" s="36">
        <v>11420.98</v>
      </c>
      <c r="T755" s="34">
        <v>8614</v>
      </c>
    </row>
    <row r="756" spans="1:20" ht="23.65" customHeight="1" x14ac:dyDescent="0.2">
      <c r="A756" s="34">
        <v>66</v>
      </c>
      <c r="B756" s="35" t="s">
        <v>1604</v>
      </c>
      <c r="C756" s="36">
        <v>26213.18</v>
      </c>
      <c r="D756" s="36">
        <v>0</v>
      </c>
      <c r="E756" s="36">
        <v>0</v>
      </c>
      <c r="F756" s="36">
        <v>0</v>
      </c>
      <c r="G756" s="36">
        <v>0</v>
      </c>
      <c r="H756" s="36">
        <v>0</v>
      </c>
      <c r="I756" s="35" t="s">
        <v>52</v>
      </c>
      <c r="J756" s="36">
        <v>0</v>
      </c>
      <c r="K756" s="36">
        <v>0</v>
      </c>
      <c r="L756" s="36">
        <v>0</v>
      </c>
      <c r="M756" s="36">
        <v>0</v>
      </c>
      <c r="N756" s="36">
        <v>0</v>
      </c>
      <c r="O756" s="36">
        <v>0</v>
      </c>
      <c r="P756" s="36">
        <v>0</v>
      </c>
      <c r="Q756" s="36">
        <v>0</v>
      </c>
      <c r="R756" s="36">
        <v>0</v>
      </c>
      <c r="S756" s="36">
        <v>26213.18</v>
      </c>
      <c r="T756" s="34">
        <v>9015</v>
      </c>
    </row>
    <row r="757" spans="1:20" ht="22.9" customHeight="1" x14ac:dyDescent="0.2">
      <c r="A757" s="34">
        <v>67</v>
      </c>
      <c r="B757" s="35" t="s">
        <v>1606</v>
      </c>
      <c r="C757" s="36">
        <v>16530.82</v>
      </c>
      <c r="D757" s="36">
        <v>0</v>
      </c>
      <c r="E757" s="36">
        <v>0</v>
      </c>
      <c r="F757" s="36">
        <v>0</v>
      </c>
      <c r="G757" s="36">
        <v>0</v>
      </c>
      <c r="H757" s="36">
        <v>0</v>
      </c>
      <c r="I757" s="35" t="s">
        <v>52</v>
      </c>
      <c r="J757" s="36">
        <v>0</v>
      </c>
      <c r="K757" s="36">
        <v>0</v>
      </c>
      <c r="L757" s="36">
        <v>0</v>
      </c>
      <c r="M757" s="36">
        <v>0</v>
      </c>
      <c r="N757" s="36">
        <v>0</v>
      </c>
      <c r="O757" s="36">
        <v>0</v>
      </c>
      <c r="P757" s="36">
        <v>0</v>
      </c>
      <c r="Q757" s="36">
        <v>0</v>
      </c>
      <c r="R757" s="36">
        <v>0</v>
      </c>
      <c r="S757" s="36">
        <v>16530.82</v>
      </c>
      <c r="T757" s="34">
        <v>9029</v>
      </c>
    </row>
    <row r="758" spans="1:20" ht="23.65" customHeight="1" x14ac:dyDescent="0.2">
      <c r="A758" s="34">
        <v>68</v>
      </c>
      <c r="B758" s="35" t="s">
        <v>1608</v>
      </c>
      <c r="C758" s="36">
        <v>26063.26</v>
      </c>
      <c r="D758" s="36">
        <v>0</v>
      </c>
      <c r="E758" s="36">
        <v>0</v>
      </c>
      <c r="F758" s="36">
        <v>0</v>
      </c>
      <c r="G758" s="36">
        <v>0</v>
      </c>
      <c r="H758" s="36">
        <v>0</v>
      </c>
      <c r="I758" s="35" t="s">
        <v>52</v>
      </c>
      <c r="J758" s="36">
        <v>0</v>
      </c>
      <c r="K758" s="36">
        <v>0</v>
      </c>
      <c r="L758" s="36">
        <v>0</v>
      </c>
      <c r="M758" s="36">
        <v>0</v>
      </c>
      <c r="N758" s="36">
        <v>0</v>
      </c>
      <c r="O758" s="36">
        <v>0</v>
      </c>
      <c r="P758" s="36">
        <v>0</v>
      </c>
      <c r="Q758" s="36">
        <v>0</v>
      </c>
      <c r="R758" s="36">
        <v>0</v>
      </c>
      <c r="S758" s="36">
        <v>26063.26</v>
      </c>
      <c r="T758" s="34">
        <v>1801</v>
      </c>
    </row>
    <row r="759" spans="1:20" ht="22.9" customHeight="1" x14ac:dyDescent="0.2">
      <c r="A759" s="34">
        <v>69</v>
      </c>
      <c r="B759" s="35" t="s">
        <v>1610</v>
      </c>
      <c r="C759" s="36">
        <v>14119.06</v>
      </c>
      <c r="D759" s="36">
        <v>0</v>
      </c>
      <c r="E759" s="36">
        <v>0</v>
      </c>
      <c r="F759" s="36">
        <v>0</v>
      </c>
      <c r="G759" s="36">
        <v>0</v>
      </c>
      <c r="H759" s="36">
        <v>0</v>
      </c>
      <c r="I759" s="35" t="s">
        <v>52</v>
      </c>
      <c r="J759" s="36">
        <v>0</v>
      </c>
      <c r="K759" s="36">
        <v>0</v>
      </c>
      <c r="L759" s="36">
        <v>0</v>
      </c>
      <c r="M759" s="36">
        <v>0</v>
      </c>
      <c r="N759" s="36">
        <v>0</v>
      </c>
      <c r="O759" s="36">
        <v>0</v>
      </c>
      <c r="P759" s="36">
        <v>0</v>
      </c>
      <c r="Q759" s="36">
        <v>0</v>
      </c>
      <c r="R759" s="36">
        <v>0</v>
      </c>
      <c r="S759" s="36">
        <v>14119.06</v>
      </c>
      <c r="T759" s="34">
        <v>9042</v>
      </c>
    </row>
    <row r="760" spans="1:20" ht="23.65" customHeight="1" x14ac:dyDescent="0.2">
      <c r="A760" s="34">
        <v>70</v>
      </c>
      <c r="B760" s="35" t="s">
        <v>1612</v>
      </c>
      <c r="C760" s="36">
        <v>12830.46</v>
      </c>
      <c r="D760" s="36">
        <v>0</v>
      </c>
      <c r="E760" s="36">
        <v>0</v>
      </c>
      <c r="F760" s="36">
        <v>0</v>
      </c>
      <c r="G760" s="36">
        <v>0</v>
      </c>
      <c r="H760" s="36">
        <v>0</v>
      </c>
      <c r="I760" s="35" t="s">
        <v>52</v>
      </c>
      <c r="J760" s="36">
        <v>0</v>
      </c>
      <c r="K760" s="36">
        <v>0</v>
      </c>
      <c r="L760" s="36">
        <v>0</v>
      </c>
      <c r="M760" s="36">
        <v>0</v>
      </c>
      <c r="N760" s="36">
        <v>0</v>
      </c>
      <c r="O760" s="36">
        <v>0</v>
      </c>
      <c r="P760" s="36">
        <v>0</v>
      </c>
      <c r="Q760" s="36">
        <v>0</v>
      </c>
      <c r="R760" s="36">
        <v>0</v>
      </c>
      <c r="S760" s="36">
        <v>12830.46</v>
      </c>
      <c r="T760" s="34">
        <v>1429</v>
      </c>
    </row>
    <row r="761" spans="1:20" ht="22.9" customHeight="1" x14ac:dyDescent="0.2">
      <c r="A761" s="34">
        <v>71</v>
      </c>
      <c r="B761" s="35" t="s">
        <v>1614</v>
      </c>
      <c r="C761" s="36">
        <v>32774.089999999997</v>
      </c>
      <c r="D761" s="36">
        <v>0</v>
      </c>
      <c r="E761" s="36">
        <v>0</v>
      </c>
      <c r="F761" s="36">
        <v>0</v>
      </c>
      <c r="G761" s="36">
        <v>0</v>
      </c>
      <c r="H761" s="36">
        <v>0</v>
      </c>
      <c r="I761" s="35" t="s">
        <v>52</v>
      </c>
      <c r="J761" s="36">
        <v>0</v>
      </c>
      <c r="K761" s="36">
        <v>0</v>
      </c>
      <c r="L761" s="36">
        <v>0</v>
      </c>
      <c r="M761" s="36">
        <v>0</v>
      </c>
      <c r="N761" s="36">
        <v>0</v>
      </c>
      <c r="O761" s="36">
        <v>0</v>
      </c>
      <c r="P761" s="36">
        <v>0</v>
      </c>
      <c r="Q761" s="36">
        <v>0</v>
      </c>
      <c r="R761" s="36">
        <v>0</v>
      </c>
      <c r="S761" s="36">
        <v>32774.089999999997</v>
      </c>
      <c r="T761" s="34">
        <v>9108</v>
      </c>
    </row>
    <row r="762" spans="1:20" ht="23.65" customHeight="1" x14ac:dyDescent="0.2">
      <c r="A762" s="34">
        <v>72</v>
      </c>
      <c r="B762" s="35" t="s">
        <v>1616</v>
      </c>
      <c r="C762" s="36">
        <v>13313.27</v>
      </c>
      <c r="D762" s="36">
        <v>0</v>
      </c>
      <c r="E762" s="36">
        <v>0</v>
      </c>
      <c r="F762" s="36">
        <v>0</v>
      </c>
      <c r="G762" s="36">
        <v>0</v>
      </c>
      <c r="H762" s="36">
        <v>0</v>
      </c>
      <c r="I762" s="35" t="s">
        <v>52</v>
      </c>
      <c r="J762" s="36">
        <v>0</v>
      </c>
      <c r="K762" s="36">
        <v>0</v>
      </c>
      <c r="L762" s="36">
        <v>0</v>
      </c>
      <c r="M762" s="36">
        <v>0</v>
      </c>
      <c r="N762" s="36">
        <v>0</v>
      </c>
      <c r="O762" s="36">
        <v>0</v>
      </c>
      <c r="P762" s="36">
        <v>0</v>
      </c>
      <c r="Q762" s="36">
        <v>0</v>
      </c>
      <c r="R762" s="36">
        <v>0</v>
      </c>
      <c r="S762" s="36">
        <v>13313.27</v>
      </c>
      <c r="T762" s="34">
        <v>9154</v>
      </c>
    </row>
    <row r="763" spans="1:20" ht="22.9" customHeight="1" x14ac:dyDescent="0.2">
      <c r="A763" s="34">
        <v>73</v>
      </c>
      <c r="B763" s="35" t="s">
        <v>1618</v>
      </c>
      <c r="C763" s="36">
        <v>13797.55</v>
      </c>
      <c r="D763" s="36">
        <v>0</v>
      </c>
      <c r="E763" s="36">
        <v>0</v>
      </c>
      <c r="F763" s="36">
        <v>0</v>
      </c>
      <c r="G763" s="36">
        <v>0</v>
      </c>
      <c r="H763" s="36">
        <v>0</v>
      </c>
      <c r="I763" s="35" t="s">
        <v>52</v>
      </c>
      <c r="J763" s="36">
        <v>0</v>
      </c>
      <c r="K763" s="36">
        <v>0</v>
      </c>
      <c r="L763" s="36">
        <v>0</v>
      </c>
      <c r="M763" s="36">
        <v>0</v>
      </c>
      <c r="N763" s="36">
        <v>0</v>
      </c>
      <c r="O763" s="36">
        <v>0</v>
      </c>
      <c r="P763" s="36">
        <v>0</v>
      </c>
      <c r="Q763" s="36">
        <v>0</v>
      </c>
      <c r="R763" s="36">
        <v>0</v>
      </c>
      <c r="S763" s="36">
        <v>13797.55</v>
      </c>
      <c r="T763" s="34">
        <v>1539</v>
      </c>
    </row>
    <row r="764" spans="1:20" ht="23.65" customHeight="1" x14ac:dyDescent="0.2">
      <c r="A764" s="34">
        <v>74</v>
      </c>
      <c r="B764" s="35" t="s">
        <v>1620</v>
      </c>
      <c r="C764" s="36">
        <v>18064.57</v>
      </c>
      <c r="D764" s="36">
        <v>0</v>
      </c>
      <c r="E764" s="36">
        <v>0</v>
      </c>
      <c r="F764" s="36">
        <v>0</v>
      </c>
      <c r="G764" s="36">
        <v>0</v>
      </c>
      <c r="H764" s="36">
        <v>0</v>
      </c>
      <c r="I764" s="35" t="s">
        <v>52</v>
      </c>
      <c r="J764" s="36">
        <v>0</v>
      </c>
      <c r="K764" s="36">
        <v>0</v>
      </c>
      <c r="L764" s="36">
        <v>0</v>
      </c>
      <c r="M764" s="36">
        <v>0</v>
      </c>
      <c r="N764" s="36">
        <v>0</v>
      </c>
      <c r="O764" s="36">
        <v>0</v>
      </c>
      <c r="P764" s="36">
        <v>0</v>
      </c>
      <c r="Q764" s="36">
        <v>0</v>
      </c>
      <c r="R764" s="36">
        <v>0</v>
      </c>
      <c r="S764" s="36">
        <v>18064.57</v>
      </c>
      <c r="T764" s="34">
        <v>1945</v>
      </c>
    </row>
    <row r="765" spans="1:20" ht="22.9" customHeight="1" x14ac:dyDescent="0.2">
      <c r="A765" s="34">
        <v>75</v>
      </c>
      <c r="B765" s="35" t="s">
        <v>1622</v>
      </c>
      <c r="C765" s="36">
        <v>15810.73</v>
      </c>
      <c r="D765" s="36">
        <v>0</v>
      </c>
      <c r="E765" s="36">
        <v>0</v>
      </c>
      <c r="F765" s="36">
        <v>0</v>
      </c>
      <c r="G765" s="36">
        <v>0</v>
      </c>
      <c r="H765" s="36">
        <v>0</v>
      </c>
      <c r="I765" s="35" t="s">
        <v>52</v>
      </c>
      <c r="J765" s="36">
        <v>0</v>
      </c>
      <c r="K765" s="36">
        <v>0</v>
      </c>
      <c r="L765" s="36">
        <v>0</v>
      </c>
      <c r="M765" s="36">
        <v>0</v>
      </c>
      <c r="N765" s="36">
        <v>0</v>
      </c>
      <c r="O765" s="36">
        <v>0</v>
      </c>
      <c r="P765" s="36">
        <v>0</v>
      </c>
      <c r="Q765" s="36">
        <v>0</v>
      </c>
      <c r="R765" s="36">
        <v>0</v>
      </c>
      <c r="S765" s="36">
        <v>15810.73</v>
      </c>
      <c r="T765" s="34">
        <v>9189</v>
      </c>
    </row>
    <row r="766" spans="1:20" ht="23.65" customHeight="1" x14ac:dyDescent="0.2">
      <c r="A766" s="34">
        <v>76</v>
      </c>
      <c r="B766" s="35" t="s">
        <v>1624</v>
      </c>
      <c r="C766" s="36">
        <v>5990.4</v>
      </c>
      <c r="D766" s="36">
        <v>0</v>
      </c>
      <c r="E766" s="36">
        <v>0</v>
      </c>
      <c r="F766" s="36">
        <v>0</v>
      </c>
      <c r="G766" s="36">
        <v>0</v>
      </c>
      <c r="H766" s="36">
        <v>0</v>
      </c>
      <c r="I766" s="35" t="s">
        <v>52</v>
      </c>
      <c r="J766" s="36">
        <v>0</v>
      </c>
      <c r="K766" s="36">
        <v>0</v>
      </c>
      <c r="L766" s="36">
        <v>0</v>
      </c>
      <c r="M766" s="36">
        <v>0</v>
      </c>
      <c r="N766" s="36">
        <v>0</v>
      </c>
      <c r="O766" s="36">
        <v>0</v>
      </c>
      <c r="P766" s="36">
        <v>0</v>
      </c>
      <c r="Q766" s="36">
        <v>0</v>
      </c>
      <c r="R766" s="36">
        <v>0</v>
      </c>
      <c r="S766" s="36">
        <v>5990.4</v>
      </c>
      <c r="T766" s="34">
        <v>1563</v>
      </c>
    </row>
    <row r="767" spans="1:20" ht="22.9" customHeight="1" x14ac:dyDescent="0.2">
      <c r="A767" s="34">
        <v>77</v>
      </c>
      <c r="B767" s="35" t="s">
        <v>1626</v>
      </c>
      <c r="C767" s="36">
        <v>13770.36</v>
      </c>
      <c r="D767" s="36">
        <v>0</v>
      </c>
      <c r="E767" s="36">
        <v>0</v>
      </c>
      <c r="F767" s="36">
        <v>0</v>
      </c>
      <c r="G767" s="36">
        <v>0</v>
      </c>
      <c r="H767" s="36">
        <v>0</v>
      </c>
      <c r="I767" s="35" t="s">
        <v>52</v>
      </c>
      <c r="J767" s="36">
        <v>0</v>
      </c>
      <c r="K767" s="36">
        <v>0</v>
      </c>
      <c r="L767" s="36">
        <v>0</v>
      </c>
      <c r="M767" s="36">
        <v>0</v>
      </c>
      <c r="N767" s="36">
        <v>0</v>
      </c>
      <c r="O767" s="36">
        <v>0</v>
      </c>
      <c r="P767" s="36">
        <v>0</v>
      </c>
      <c r="Q767" s="36">
        <v>0</v>
      </c>
      <c r="R767" s="36">
        <v>0</v>
      </c>
      <c r="S767" s="36">
        <v>13770.36</v>
      </c>
      <c r="T767" s="34">
        <v>9193</v>
      </c>
    </row>
    <row r="768" spans="1:20" ht="23.65" customHeight="1" x14ac:dyDescent="0.2">
      <c r="A768" s="34">
        <v>78</v>
      </c>
      <c r="B768" s="35" t="s">
        <v>1628</v>
      </c>
      <c r="C768" s="36">
        <v>28493.85</v>
      </c>
      <c r="D768" s="36">
        <v>0</v>
      </c>
      <c r="E768" s="36">
        <v>0</v>
      </c>
      <c r="F768" s="36">
        <v>0</v>
      </c>
      <c r="G768" s="36">
        <v>0</v>
      </c>
      <c r="H768" s="36">
        <v>0</v>
      </c>
      <c r="I768" s="35" t="s">
        <v>52</v>
      </c>
      <c r="J768" s="36">
        <v>0</v>
      </c>
      <c r="K768" s="36">
        <v>0</v>
      </c>
      <c r="L768" s="36">
        <v>0</v>
      </c>
      <c r="M768" s="36">
        <v>0</v>
      </c>
      <c r="N768" s="36">
        <v>0</v>
      </c>
      <c r="O768" s="36">
        <v>0</v>
      </c>
      <c r="P768" s="36">
        <v>0</v>
      </c>
      <c r="Q768" s="36">
        <v>0</v>
      </c>
      <c r="R768" s="36">
        <v>0</v>
      </c>
      <c r="S768" s="36">
        <v>28493.85</v>
      </c>
      <c r="T768" s="34">
        <v>1804</v>
      </c>
    </row>
    <row r="769" spans="1:20" ht="22.9" customHeight="1" x14ac:dyDescent="0.2">
      <c r="A769" s="34">
        <v>79</v>
      </c>
      <c r="B769" s="35" t="s">
        <v>1630</v>
      </c>
      <c r="C769" s="36">
        <v>23599.61</v>
      </c>
      <c r="D769" s="36">
        <v>0</v>
      </c>
      <c r="E769" s="36">
        <v>0</v>
      </c>
      <c r="F769" s="36">
        <v>0</v>
      </c>
      <c r="G769" s="36">
        <v>0</v>
      </c>
      <c r="H769" s="36">
        <v>0</v>
      </c>
      <c r="I769" s="35" t="s">
        <v>52</v>
      </c>
      <c r="J769" s="36">
        <v>0</v>
      </c>
      <c r="K769" s="36">
        <v>0</v>
      </c>
      <c r="L769" s="36">
        <v>0</v>
      </c>
      <c r="M769" s="36">
        <v>0</v>
      </c>
      <c r="N769" s="36">
        <v>0</v>
      </c>
      <c r="O769" s="36">
        <v>0</v>
      </c>
      <c r="P769" s="36">
        <v>0</v>
      </c>
      <c r="Q769" s="36">
        <v>0</v>
      </c>
      <c r="R769" s="36">
        <v>0</v>
      </c>
      <c r="S769" s="36">
        <v>23599.61</v>
      </c>
      <c r="T769" s="34">
        <v>1556</v>
      </c>
    </row>
    <row r="770" spans="1:20" ht="23.65" customHeight="1" x14ac:dyDescent="0.2">
      <c r="A770" s="34">
        <v>80</v>
      </c>
      <c r="B770" s="42" t="s">
        <v>1632</v>
      </c>
      <c r="C770" s="43">
        <v>8023.31</v>
      </c>
      <c r="D770" s="43">
        <v>0</v>
      </c>
      <c r="E770" s="43">
        <v>0</v>
      </c>
      <c r="F770" s="43">
        <v>0</v>
      </c>
      <c r="G770" s="43">
        <v>0</v>
      </c>
      <c r="H770" s="43">
        <v>0</v>
      </c>
      <c r="I770" s="42" t="s">
        <v>52</v>
      </c>
      <c r="J770" s="43">
        <v>0</v>
      </c>
      <c r="K770" s="43">
        <v>0</v>
      </c>
      <c r="L770" s="43">
        <v>0</v>
      </c>
      <c r="M770" s="43">
        <v>0</v>
      </c>
      <c r="N770" s="43">
        <v>0</v>
      </c>
      <c r="O770" s="43">
        <v>0</v>
      </c>
      <c r="P770" s="43">
        <v>0</v>
      </c>
      <c r="Q770" s="43">
        <v>0</v>
      </c>
      <c r="R770" s="43">
        <v>0</v>
      </c>
      <c r="S770" s="43">
        <v>8023.31</v>
      </c>
      <c r="T770" s="41">
        <v>1808</v>
      </c>
    </row>
    <row r="771" spans="1:20" ht="17.850000000000001" customHeight="1" x14ac:dyDescent="0.2">
      <c r="A771" s="135" t="s">
        <v>1634</v>
      </c>
      <c r="B771" s="136"/>
      <c r="C771" s="136"/>
      <c r="D771" s="136"/>
      <c r="E771" s="136"/>
      <c r="F771" s="136"/>
      <c r="G771" s="136"/>
      <c r="H771" s="136"/>
      <c r="I771" s="136"/>
      <c r="J771" s="136"/>
      <c r="K771" s="136"/>
      <c r="L771" s="136"/>
      <c r="M771" s="136"/>
      <c r="N771" s="136"/>
      <c r="O771" s="136"/>
      <c r="P771" s="136"/>
      <c r="Q771" s="136"/>
      <c r="R771" s="136"/>
      <c r="S771" s="136"/>
      <c r="T771" s="137"/>
    </row>
    <row r="772" spans="1:20" ht="17.100000000000001" customHeight="1" x14ac:dyDescent="0.2">
      <c r="A772" s="138" t="s">
        <v>49</v>
      </c>
      <c r="B772" s="139"/>
      <c r="C772" s="32">
        <f>SUM(C773:C942)</f>
        <v>2270522.6399999983</v>
      </c>
      <c r="D772" s="32">
        <v>0</v>
      </c>
      <c r="E772" s="32">
        <v>0</v>
      </c>
      <c r="F772" s="32">
        <v>0</v>
      </c>
      <c r="G772" s="32">
        <v>0</v>
      </c>
      <c r="H772" s="32">
        <v>0</v>
      </c>
      <c r="I772" s="33">
        <v>0</v>
      </c>
      <c r="J772" s="32">
        <v>0</v>
      </c>
      <c r="K772" s="32">
        <v>0</v>
      </c>
      <c r="L772" s="32">
        <v>0</v>
      </c>
      <c r="M772" s="32">
        <v>0</v>
      </c>
      <c r="N772" s="32">
        <v>0</v>
      </c>
      <c r="O772" s="32">
        <v>0</v>
      </c>
      <c r="P772" s="32">
        <v>0</v>
      </c>
      <c r="Q772" s="32">
        <v>0</v>
      </c>
      <c r="R772" s="32">
        <v>0</v>
      </c>
      <c r="S772" s="32"/>
      <c r="T772" s="32"/>
    </row>
    <row r="773" spans="1:20" ht="23.65" customHeight="1" x14ac:dyDescent="0.2">
      <c r="A773" s="34">
        <v>1</v>
      </c>
      <c r="B773" s="35" t="s">
        <v>1636</v>
      </c>
      <c r="C773" s="36">
        <v>24200.74</v>
      </c>
      <c r="D773" s="36">
        <v>0</v>
      </c>
      <c r="E773" s="36">
        <v>0</v>
      </c>
      <c r="F773" s="36">
        <v>0</v>
      </c>
      <c r="G773" s="36">
        <v>0</v>
      </c>
      <c r="H773" s="36">
        <v>0</v>
      </c>
      <c r="I773" s="35" t="s">
        <v>52</v>
      </c>
      <c r="J773" s="36">
        <v>0</v>
      </c>
      <c r="K773" s="36">
        <v>0</v>
      </c>
      <c r="L773" s="36">
        <v>0</v>
      </c>
      <c r="M773" s="36">
        <v>0</v>
      </c>
      <c r="N773" s="36">
        <v>0</v>
      </c>
      <c r="O773" s="36">
        <v>0</v>
      </c>
      <c r="P773" s="36">
        <v>0</v>
      </c>
      <c r="Q773" s="36">
        <v>0</v>
      </c>
      <c r="R773" s="36">
        <v>0</v>
      </c>
      <c r="S773" s="36">
        <v>24200.74</v>
      </c>
      <c r="T773" s="34">
        <v>2124</v>
      </c>
    </row>
    <row r="774" spans="1:20" ht="22.9" customHeight="1" x14ac:dyDescent="0.2">
      <c r="A774" s="34">
        <v>2</v>
      </c>
      <c r="B774" s="35" t="s">
        <v>1638</v>
      </c>
      <c r="C774" s="36">
        <v>17570</v>
      </c>
      <c r="D774" s="36">
        <v>0</v>
      </c>
      <c r="E774" s="36">
        <v>0</v>
      </c>
      <c r="F774" s="36">
        <v>0</v>
      </c>
      <c r="G774" s="36">
        <v>0</v>
      </c>
      <c r="H774" s="36">
        <v>0</v>
      </c>
      <c r="I774" s="35" t="s">
        <v>52</v>
      </c>
      <c r="J774" s="36">
        <v>0</v>
      </c>
      <c r="K774" s="36">
        <v>0</v>
      </c>
      <c r="L774" s="36">
        <v>0</v>
      </c>
      <c r="M774" s="36">
        <v>0</v>
      </c>
      <c r="N774" s="36">
        <v>0</v>
      </c>
      <c r="O774" s="36">
        <v>0</v>
      </c>
      <c r="P774" s="36">
        <v>0</v>
      </c>
      <c r="Q774" s="36">
        <v>0</v>
      </c>
      <c r="R774" s="36">
        <v>0</v>
      </c>
      <c r="S774" s="36">
        <v>17570</v>
      </c>
      <c r="T774" s="34">
        <v>2130</v>
      </c>
    </row>
    <row r="775" spans="1:20" ht="23.65" customHeight="1" x14ac:dyDescent="0.2">
      <c r="A775" s="34">
        <v>3</v>
      </c>
      <c r="B775" s="35" t="s">
        <v>1640</v>
      </c>
      <c r="C775" s="36">
        <v>12125.72</v>
      </c>
      <c r="D775" s="36">
        <v>0</v>
      </c>
      <c r="E775" s="36">
        <v>0</v>
      </c>
      <c r="F775" s="36">
        <v>0</v>
      </c>
      <c r="G775" s="36">
        <v>0</v>
      </c>
      <c r="H775" s="36">
        <v>0</v>
      </c>
      <c r="I775" s="35" t="s">
        <v>52</v>
      </c>
      <c r="J775" s="36">
        <v>0</v>
      </c>
      <c r="K775" s="36">
        <v>0</v>
      </c>
      <c r="L775" s="36">
        <v>0</v>
      </c>
      <c r="M775" s="36">
        <v>0</v>
      </c>
      <c r="N775" s="36">
        <v>0</v>
      </c>
      <c r="O775" s="36">
        <v>0</v>
      </c>
      <c r="P775" s="36">
        <v>0</v>
      </c>
      <c r="Q775" s="36">
        <v>0</v>
      </c>
      <c r="R775" s="36">
        <v>0</v>
      </c>
      <c r="S775" s="36">
        <v>12125.72</v>
      </c>
      <c r="T775" s="34">
        <v>2131</v>
      </c>
    </row>
    <row r="776" spans="1:20" ht="22.9" customHeight="1" x14ac:dyDescent="0.2">
      <c r="A776" s="34">
        <v>4</v>
      </c>
      <c r="B776" s="35" t="s">
        <v>1642</v>
      </c>
      <c r="C776" s="36">
        <v>12428.01</v>
      </c>
      <c r="D776" s="36">
        <v>0</v>
      </c>
      <c r="E776" s="36">
        <v>0</v>
      </c>
      <c r="F776" s="36">
        <v>0</v>
      </c>
      <c r="G776" s="36">
        <v>0</v>
      </c>
      <c r="H776" s="36">
        <v>0</v>
      </c>
      <c r="I776" s="35" t="s">
        <v>52</v>
      </c>
      <c r="J776" s="36">
        <v>0</v>
      </c>
      <c r="K776" s="36">
        <v>0</v>
      </c>
      <c r="L776" s="36">
        <v>0</v>
      </c>
      <c r="M776" s="36">
        <v>0</v>
      </c>
      <c r="N776" s="36">
        <v>0</v>
      </c>
      <c r="O776" s="36">
        <v>0</v>
      </c>
      <c r="P776" s="36">
        <v>0</v>
      </c>
      <c r="Q776" s="36">
        <v>0</v>
      </c>
      <c r="R776" s="36">
        <v>0</v>
      </c>
      <c r="S776" s="36">
        <v>12428.01</v>
      </c>
      <c r="T776" s="34">
        <v>2132</v>
      </c>
    </row>
    <row r="777" spans="1:20" ht="23.65" customHeight="1" x14ac:dyDescent="0.2">
      <c r="A777" s="34">
        <v>5</v>
      </c>
      <c r="B777" s="35" t="s">
        <v>1644</v>
      </c>
      <c r="C777" s="36">
        <v>24790.14</v>
      </c>
      <c r="D777" s="36">
        <v>0</v>
      </c>
      <c r="E777" s="36">
        <v>0</v>
      </c>
      <c r="F777" s="36">
        <v>0</v>
      </c>
      <c r="G777" s="36">
        <v>0</v>
      </c>
      <c r="H777" s="36">
        <v>0</v>
      </c>
      <c r="I777" s="35" t="s">
        <v>52</v>
      </c>
      <c r="J777" s="36">
        <v>0</v>
      </c>
      <c r="K777" s="36">
        <v>0</v>
      </c>
      <c r="L777" s="36">
        <v>0</v>
      </c>
      <c r="M777" s="36">
        <v>0</v>
      </c>
      <c r="N777" s="36">
        <v>0</v>
      </c>
      <c r="O777" s="36">
        <v>0</v>
      </c>
      <c r="P777" s="36">
        <v>0</v>
      </c>
      <c r="Q777" s="36">
        <v>0</v>
      </c>
      <c r="R777" s="36">
        <v>0</v>
      </c>
      <c r="S777" s="36">
        <v>24790.14</v>
      </c>
      <c r="T777" s="34">
        <v>2133</v>
      </c>
    </row>
    <row r="778" spans="1:20" ht="22.9" customHeight="1" x14ac:dyDescent="0.2">
      <c r="A778" s="34">
        <v>6</v>
      </c>
      <c r="B778" s="35" t="s">
        <v>1646</v>
      </c>
      <c r="C778" s="36">
        <v>24940.01</v>
      </c>
      <c r="D778" s="36">
        <v>0</v>
      </c>
      <c r="E778" s="36">
        <v>0</v>
      </c>
      <c r="F778" s="36">
        <v>0</v>
      </c>
      <c r="G778" s="36">
        <v>0</v>
      </c>
      <c r="H778" s="36">
        <v>0</v>
      </c>
      <c r="I778" s="35" t="s">
        <v>52</v>
      </c>
      <c r="J778" s="36">
        <v>0</v>
      </c>
      <c r="K778" s="36">
        <v>0</v>
      </c>
      <c r="L778" s="36">
        <v>0</v>
      </c>
      <c r="M778" s="36">
        <v>0</v>
      </c>
      <c r="N778" s="36">
        <v>0</v>
      </c>
      <c r="O778" s="36">
        <v>0</v>
      </c>
      <c r="P778" s="36">
        <v>0</v>
      </c>
      <c r="Q778" s="36">
        <v>0</v>
      </c>
      <c r="R778" s="36">
        <v>0</v>
      </c>
      <c r="S778" s="36">
        <v>24940.01</v>
      </c>
      <c r="T778" s="34">
        <v>2134</v>
      </c>
    </row>
    <row r="779" spans="1:20" ht="23.65" customHeight="1" x14ac:dyDescent="0.2">
      <c r="A779" s="34">
        <v>7</v>
      </c>
      <c r="B779" s="35" t="s">
        <v>1648</v>
      </c>
      <c r="C779" s="36">
        <v>12327.44</v>
      </c>
      <c r="D779" s="36">
        <v>0</v>
      </c>
      <c r="E779" s="36">
        <v>0</v>
      </c>
      <c r="F779" s="36">
        <v>0</v>
      </c>
      <c r="G779" s="36">
        <v>0</v>
      </c>
      <c r="H779" s="36">
        <v>0</v>
      </c>
      <c r="I779" s="35" t="s">
        <v>52</v>
      </c>
      <c r="J779" s="36">
        <v>0</v>
      </c>
      <c r="K779" s="36">
        <v>0</v>
      </c>
      <c r="L779" s="36">
        <v>0</v>
      </c>
      <c r="M779" s="36">
        <v>0</v>
      </c>
      <c r="N779" s="36">
        <v>0</v>
      </c>
      <c r="O779" s="36">
        <v>0</v>
      </c>
      <c r="P779" s="36">
        <v>0</v>
      </c>
      <c r="Q779" s="36">
        <v>0</v>
      </c>
      <c r="R779" s="36">
        <v>0</v>
      </c>
      <c r="S779" s="36">
        <v>12327.44</v>
      </c>
      <c r="T779" s="34">
        <v>1135</v>
      </c>
    </row>
    <row r="780" spans="1:20" ht="22.9" customHeight="1" x14ac:dyDescent="0.2">
      <c r="A780" s="34">
        <v>8</v>
      </c>
      <c r="B780" s="35" t="s">
        <v>1650</v>
      </c>
      <c r="C780" s="36">
        <v>12034.23</v>
      </c>
      <c r="D780" s="36">
        <v>0</v>
      </c>
      <c r="E780" s="36">
        <v>0</v>
      </c>
      <c r="F780" s="36">
        <v>0</v>
      </c>
      <c r="G780" s="36">
        <v>0</v>
      </c>
      <c r="H780" s="36">
        <v>0</v>
      </c>
      <c r="I780" s="35" t="s">
        <v>52</v>
      </c>
      <c r="J780" s="36">
        <v>0</v>
      </c>
      <c r="K780" s="36">
        <v>0</v>
      </c>
      <c r="L780" s="36">
        <v>0</v>
      </c>
      <c r="M780" s="36">
        <v>0</v>
      </c>
      <c r="N780" s="36">
        <v>0</v>
      </c>
      <c r="O780" s="36">
        <v>0</v>
      </c>
      <c r="P780" s="36">
        <v>0</v>
      </c>
      <c r="Q780" s="36">
        <v>0</v>
      </c>
      <c r="R780" s="36">
        <v>0</v>
      </c>
      <c r="S780" s="36">
        <v>12034.23</v>
      </c>
      <c r="T780" s="34">
        <v>2135</v>
      </c>
    </row>
    <row r="781" spans="1:20" ht="23.65" customHeight="1" x14ac:dyDescent="0.2">
      <c r="A781" s="34">
        <v>9</v>
      </c>
      <c r="B781" s="35" t="s">
        <v>1652</v>
      </c>
      <c r="C781" s="36">
        <v>5691.26</v>
      </c>
      <c r="D781" s="36">
        <v>0</v>
      </c>
      <c r="E781" s="36">
        <v>0</v>
      </c>
      <c r="F781" s="36">
        <v>0</v>
      </c>
      <c r="G781" s="36">
        <v>0</v>
      </c>
      <c r="H781" s="36">
        <v>0</v>
      </c>
      <c r="I781" s="35" t="s">
        <v>52</v>
      </c>
      <c r="J781" s="36">
        <v>0</v>
      </c>
      <c r="K781" s="36">
        <v>0</v>
      </c>
      <c r="L781" s="36">
        <v>0</v>
      </c>
      <c r="M781" s="36">
        <v>0</v>
      </c>
      <c r="N781" s="36">
        <v>0</v>
      </c>
      <c r="O781" s="36">
        <v>0</v>
      </c>
      <c r="P781" s="36">
        <v>0</v>
      </c>
      <c r="Q781" s="36">
        <v>0</v>
      </c>
      <c r="R781" s="36">
        <v>0</v>
      </c>
      <c r="S781" s="36">
        <v>5691.26</v>
      </c>
      <c r="T781" s="34">
        <v>1092</v>
      </c>
    </row>
    <row r="782" spans="1:20" ht="22.9" customHeight="1" x14ac:dyDescent="0.2">
      <c r="A782" s="34">
        <v>10</v>
      </c>
      <c r="B782" s="35" t="s">
        <v>1654</v>
      </c>
      <c r="C782" s="36">
        <v>26108.7</v>
      </c>
      <c r="D782" s="36">
        <v>0</v>
      </c>
      <c r="E782" s="36">
        <v>0</v>
      </c>
      <c r="F782" s="36">
        <v>0</v>
      </c>
      <c r="G782" s="36">
        <v>0</v>
      </c>
      <c r="H782" s="36">
        <v>0</v>
      </c>
      <c r="I782" s="35" t="s">
        <v>52</v>
      </c>
      <c r="J782" s="36">
        <v>0</v>
      </c>
      <c r="K782" s="36">
        <v>0</v>
      </c>
      <c r="L782" s="36">
        <v>0</v>
      </c>
      <c r="M782" s="36">
        <v>0</v>
      </c>
      <c r="N782" s="36">
        <v>0</v>
      </c>
      <c r="O782" s="36">
        <v>0</v>
      </c>
      <c r="P782" s="36">
        <v>0</v>
      </c>
      <c r="Q782" s="36">
        <v>0</v>
      </c>
      <c r="R782" s="36">
        <v>0</v>
      </c>
      <c r="S782" s="36">
        <v>26108.7</v>
      </c>
      <c r="T782" s="34">
        <v>2125</v>
      </c>
    </row>
    <row r="783" spans="1:20" ht="23.65" customHeight="1" x14ac:dyDescent="0.2">
      <c r="A783" s="34">
        <v>11</v>
      </c>
      <c r="B783" s="35" t="s">
        <v>1656</v>
      </c>
      <c r="C783" s="36">
        <v>8575.6200000000008</v>
      </c>
      <c r="D783" s="36">
        <v>0</v>
      </c>
      <c r="E783" s="36">
        <v>0</v>
      </c>
      <c r="F783" s="36">
        <v>0</v>
      </c>
      <c r="G783" s="36">
        <v>0</v>
      </c>
      <c r="H783" s="36">
        <v>0</v>
      </c>
      <c r="I783" s="35" t="s">
        <v>52</v>
      </c>
      <c r="J783" s="36">
        <v>0</v>
      </c>
      <c r="K783" s="36">
        <v>0</v>
      </c>
      <c r="L783" s="36">
        <v>0</v>
      </c>
      <c r="M783" s="36">
        <v>0</v>
      </c>
      <c r="N783" s="36">
        <v>0</v>
      </c>
      <c r="O783" s="36">
        <v>0</v>
      </c>
      <c r="P783" s="36">
        <v>0</v>
      </c>
      <c r="Q783" s="36">
        <v>0</v>
      </c>
      <c r="R783" s="36">
        <v>0</v>
      </c>
      <c r="S783" s="36">
        <v>8575.6200000000008</v>
      </c>
      <c r="T783" s="34">
        <v>1097</v>
      </c>
    </row>
    <row r="784" spans="1:20" ht="22.9" customHeight="1" x14ac:dyDescent="0.2">
      <c r="A784" s="34">
        <v>12</v>
      </c>
      <c r="B784" s="35" t="s">
        <v>1658</v>
      </c>
      <c r="C784" s="36">
        <v>8560.39</v>
      </c>
      <c r="D784" s="36">
        <v>0</v>
      </c>
      <c r="E784" s="36">
        <v>0</v>
      </c>
      <c r="F784" s="36">
        <v>0</v>
      </c>
      <c r="G784" s="36">
        <v>0</v>
      </c>
      <c r="H784" s="36">
        <v>0</v>
      </c>
      <c r="I784" s="35" t="s">
        <v>52</v>
      </c>
      <c r="J784" s="36">
        <v>0</v>
      </c>
      <c r="K784" s="36">
        <v>0</v>
      </c>
      <c r="L784" s="36">
        <v>0</v>
      </c>
      <c r="M784" s="36">
        <v>0</v>
      </c>
      <c r="N784" s="36">
        <v>0</v>
      </c>
      <c r="O784" s="36">
        <v>0</v>
      </c>
      <c r="P784" s="36">
        <v>0</v>
      </c>
      <c r="Q784" s="36">
        <v>0</v>
      </c>
      <c r="R784" s="36">
        <v>0</v>
      </c>
      <c r="S784" s="36">
        <v>8560.39</v>
      </c>
      <c r="T784" s="34">
        <v>1098</v>
      </c>
    </row>
    <row r="785" spans="1:20" ht="23.65" customHeight="1" x14ac:dyDescent="0.2">
      <c r="A785" s="34">
        <v>13</v>
      </c>
      <c r="B785" s="35" t="s">
        <v>1660</v>
      </c>
      <c r="C785" s="36">
        <v>8588.4599999999991</v>
      </c>
      <c r="D785" s="36">
        <v>0</v>
      </c>
      <c r="E785" s="36">
        <v>0</v>
      </c>
      <c r="F785" s="36">
        <v>0</v>
      </c>
      <c r="G785" s="36">
        <v>0</v>
      </c>
      <c r="H785" s="36">
        <v>0</v>
      </c>
      <c r="I785" s="35" t="s">
        <v>52</v>
      </c>
      <c r="J785" s="36">
        <v>0</v>
      </c>
      <c r="K785" s="36">
        <v>0</v>
      </c>
      <c r="L785" s="36">
        <v>0</v>
      </c>
      <c r="M785" s="36">
        <v>0</v>
      </c>
      <c r="N785" s="36">
        <v>0</v>
      </c>
      <c r="O785" s="36">
        <v>0</v>
      </c>
      <c r="P785" s="36">
        <v>0</v>
      </c>
      <c r="Q785" s="36">
        <v>0</v>
      </c>
      <c r="R785" s="36">
        <v>0</v>
      </c>
      <c r="S785" s="36">
        <v>8588.4599999999991</v>
      </c>
      <c r="T785" s="34">
        <v>1100</v>
      </c>
    </row>
    <row r="786" spans="1:20" ht="22.9" customHeight="1" x14ac:dyDescent="0.2">
      <c r="A786" s="34">
        <v>14</v>
      </c>
      <c r="B786" s="35" t="s">
        <v>1662</v>
      </c>
      <c r="C786" s="36">
        <v>10475.94</v>
      </c>
      <c r="D786" s="36">
        <v>0</v>
      </c>
      <c r="E786" s="36">
        <v>0</v>
      </c>
      <c r="F786" s="36">
        <v>0</v>
      </c>
      <c r="G786" s="36">
        <v>0</v>
      </c>
      <c r="H786" s="36">
        <v>0</v>
      </c>
      <c r="I786" s="35" t="s">
        <v>52</v>
      </c>
      <c r="J786" s="36">
        <v>0</v>
      </c>
      <c r="K786" s="36">
        <v>0</v>
      </c>
      <c r="L786" s="36">
        <v>0</v>
      </c>
      <c r="M786" s="36">
        <v>0</v>
      </c>
      <c r="N786" s="36">
        <v>0</v>
      </c>
      <c r="O786" s="36">
        <v>0</v>
      </c>
      <c r="P786" s="36">
        <v>0</v>
      </c>
      <c r="Q786" s="36">
        <v>0</v>
      </c>
      <c r="R786" s="36">
        <v>0</v>
      </c>
      <c r="S786" s="36">
        <v>10475.94</v>
      </c>
      <c r="T786" s="34">
        <v>2145</v>
      </c>
    </row>
    <row r="787" spans="1:20" ht="23.65" customHeight="1" x14ac:dyDescent="0.2">
      <c r="A787" s="34">
        <v>15</v>
      </c>
      <c r="B787" s="35" t="s">
        <v>1664</v>
      </c>
      <c r="C787" s="36">
        <v>12091.48</v>
      </c>
      <c r="D787" s="36">
        <v>0</v>
      </c>
      <c r="E787" s="36">
        <v>0</v>
      </c>
      <c r="F787" s="36">
        <v>0</v>
      </c>
      <c r="G787" s="36">
        <v>0</v>
      </c>
      <c r="H787" s="36">
        <v>0</v>
      </c>
      <c r="I787" s="35"/>
      <c r="J787" s="36"/>
      <c r="K787" s="36">
        <v>0</v>
      </c>
      <c r="L787" s="36">
        <v>0</v>
      </c>
      <c r="M787" s="36">
        <v>0</v>
      </c>
      <c r="N787" s="36">
        <v>0</v>
      </c>
      <c r="O787" s="36">
        <v>0</v>
      </c>
      <c r="P787" s="36">
        <v>0</v>
      </c>
      <c r="Q787" s="36">
        <v>0</v>
      </c>
      <c r="R787" s="36">
        <v>0</v>
      </c>
      <c r="S787" s="36">
        <v>12091.48</v>
      </c>
      <c r="T787" s="34">
        <v>18</v>
      </c>
    </row>
    <row r="788" spans="1:20" ht="22.9" customHeight="1" x14ac:dyDescent="0.2">
      <c r="A788" s="34">
        <v>16</v>
      </c>
      <c r="B788" s="35" t="s">
        <v>1665</v>
      </c>
      <c r="C788" s="36">
        <v>12882.47</v>
      </c>
      <c r="D788" s="36">
        <v>0</v>
      </c>
      <c r="E788" s="36">
        <v>0</v>
      </c>
      <c r="F788" s="36">
        <v>0</v>
      </c>
      <c r="G788" s="36">
        <v>0</v>
      </c>
      <c r="H788" s="36">
        <v>0</v>
      </c>
      <c r="I788" s="35" t="s">
        <v>52</v>
      </c>
      <c r="J788" s="36">
        <v>0</v>
      </c>
      <c r="K788" s="36">
        <v>0</v>
      </c>
      <c r="L788" s="36">
        <v>0</v>
      </c>
      <c r="M788" s="36">
        <v>0</v>
      </c>
      <c r="N788" s="36">
        <v>0</v>
      </c>
      <c r="O788" s="36">
        <v>0</v>
      </c>
      <c r="P788" s="36">
        <v>0</v>
      </c>
      <c r="Q788" s="36">
        <v>0</v>
      </c>
      <c r="R788" s="36">
        <v>0</v>
      </c>
      <c r="S788" s="36">
        <v>12882.47</v>
      </c>
      <c r="T788" s="34">
        <v>2138</v>
      </c>
    </row>
    <row r="789" spans="1:20" ht="23.65" customHeight="1" x14ac:dyDescent="0.2">
      <c r="A789" s="34">
        <v>17</v>
      </c>
      <c r="B789" s="35" t="s">
        <v>1667</v>
      </c>
      <c r="C789" s="36">
        <v>8589.89</v>
      </c>
      <c r="D789" s="36">
        <v>0</v>
      </c>
      <c r="E789" s="36">
        <v>0</v>
      </c>
      <c r="F789" s="36">
        <v>0</v>
      </c>
      <c r="G789" s="36">
        <v>0</v>
      </c>
      <c r="H789" s="36">
        <v>0</v>
      </c>
      <c r="I789" s="35" t="s">
        <v>52</v>
      </c>
      <c r="J789" s="36">
        <v>0</v>
      </c>
      <c r="K789" s="36">
        <v>0</v>
      </c>
      <c r="L789" s="36">
        <v>0</v>
      </c>
      <c r="M789" s="36">
        <v>0</v>
      </c>
      <c r="N789" s="36">
        <v>0</v>
      </c>
      <c r="O789" s="36">
        <v>0</v>
      </c>
      <c r="P789" s="36">
        <v>0</v>
      </c>
      <c r="Q789" s="36">
        <v>0</v>
      </c>
      <c r="R789" s="36">
        <v>0</v>
      </c>
      <c r="S789" s="36">
        <v>8589.89</v>
      </c>
      <c r="T789" s="34">
        <v>2139</v>
      </c>
    </row>
    <row r="790" spans="1:20" ht="22.9" customHeight="1" x14ac:dyDescent="0.2">
      <c r="A790" s="34">
        <v>18</v>
      </c>
      <c r="B790" s="35" t="s">
        <v>1669</v>
      </c>
      <c r="C790" s="36">
        <v>16971.07</v>
      </c>
      <c r="D790" s="36">
        <v>0</v>
      </c>
      <c r="E790" s="36">
        <v>0</v>
      </c>
      <c r="F790" s="36">
        <v>0</v>
      </c>
      <c r="G790" s="36">
        <v>0</v>
      </c>
      <c r="H790" s="36">
        <v>0</v>
      </c>
      <c r="I790" s="35" t="s">
        <v>52</v>
      </c>
      <c r="J790" s="36">
        <v>0</v>
      </c>
      <c r="K790" s="36">
        <v>0</v>
      </c>
      <c r="L790" s="36">
        <v>0</v>
      </c>
      <c r="M790" s="36">
        <v>0</v>
      </c>
      <c r="N790" s="36">
        <v>0</v>
      </c>
      <c r="O790" s="36">
        <v>0</v>
      </c>
      <c r="P790" s="36">
        <v>0</v>
      </c>
      <c r="Q790" s="36">
        <v>0</v>
      </c>
      <c r="R790" s="36">
        <v>0</v>
      </c>
      <c r="S790" s="36">
        <v>16971.07</v>
      </c>
      <c r="T790" s="34">
        <v>2851</v>
      </c>
    </row>
    <row r="791" spans="1:20" ht="23.65" customHeight="1" x14ac:dyDescent="0.2">
      <c r="A791" s="34">
        <v>19</v>
      </c>
      <c r="B791" s="35" t="s">
        <v>1671</v>
      </c>
      <c r="C791" s="36">
        <v>8558.43</v>
      </c>
      <c r="D791" s="36">
        <v>0</v>
      </c>
      <c r="E791" s="36">
        <v>0</v>
      </c>
      <c r="F791" s="36">
        <v>0</v>
      </c>
      <c r="G791" s="36">
        <v>0</v>
      </c>
      <c r="H791" s="36">
        <v>0</v>
      </c>
      <c r="I791" s="35" t="s">
        <v>52</v>
      </c>
      <c r="J791" s="36">
        <v>0</v>
      </c>
      <c r="K791" s="36">
        <v>0</v>
      </c>
      <c r="L791" s="36">
        <v>0</v>
      </c>
      <c r="M791" s="36">
        <v>0</v>
      </c>
      <c r="N791" s="36">
        <v>0</v>
      </c>
      <c r="O791" s="36">
        <v>0</v>
      </c>
      <c r="P791" s="36">
        <v>0</v>
      </c>
      <c r="Q791" s="36">
        <v>0</v>
      </c>
      <c r="R791" s="36">
        <v>0</v>
      </c>
      <c r="S791" s="36">
        <v>8558.43</v>
      </c>
      <c r="T791" s="34">
        <v>1093</v>
      </c>
    </row>
    <row r="792" spans="1:20" ht="22.9" customHeight="1" x14ac:dyDescent="0.2">
      <c r="A792" s="34">
        <v>20</v>
      </c>
      <c r="B792" s="35" t="s">
        <v>1673</v>
      </c>
      <c r="C792" s="36">
        <v>8193.07</v>
      </c>
      <c r="D792" s="36">
        <v>0</v>
      </c>
      <c r="E792" s="36">
        <v>0</v>
      </c>
      <c r="F792" s="36">
        <v>0</v>
      </c>
      <c r="G792" s="36">
        <v>0</v>
      </c>
      <c r="H792" s="36">
        <v>0</v>
      </c>
      <c r="I792" s="35" t="s">
        <v>52</v>
      </c>
      <c r="J792" s="36">
        <v>0</v>
      </c>
      <c r="K792" s="36">
        <v>0</v>
      </c>
      <c r="L792" s="36">
        <v>0</v>
      </c>
      <c r="M792" s="36">
        <v>0</v>
      </c>
      <c r="N792" s="36">
        <v>0</v>
      </c>
      <c r="O792" s="36">
        <v>0</v>
      </c>
      <c r="P792" s="36">
        <v>0</v>
      </c>
      <c r="Q792" s="36">
        <v>0</v>
      </c>
      <c r="R792" s="36">
        <v>0</v>
      </c>
      <c r="S792" s="36">
        <v>8193.07</v>
      </c>
      <c r="T792" s="34">
        <v>1094</v>
      </c>
    </row>
    <row r="793" spans="1:20" ht="23.65" customHeight="1" x14ac:dyDescent="0.2">
      <c r="A793" s="34">
        <v>21</v>
      </c>
      <c r="B793" s="35" t="s">
        <v>1675</v>
      </c>
      <c r="C793" s="36">
        <v>8853.31</v>
      </c>
      <c r="D793" s="36">
        <v>0</v>
      </c>
      <c r="E793" s="36">
        <v>0</v>
      </c>
      <c r="F793" s="36">
        <v>0</v>
      </c>
      <c r="G793" s="36">
        <v>0</v>
      </c>
      <c r="H793" s="36">
        <v>0</v>
      </c>
      <c r="I793" s="35" t="s">
        <v>52</v>
      </c>
      <c r="J793" s="36">
        <v>0</v>
      </c>
      <c r="K793" s="36">
        <v>0</v>
      </c>
      <c r="L793" s="36">
        <v>0</v>
      </c>
      <c r="M793" s="36">
        <v>0</v>
      </c>
      <c r="N793" s="36">
        <v>0</v>
      </c>
      <c r="O793" s="36">
        <v>0</v>
      </c>
      <c r="P793" s="36">
        <v>0</v>
      </c>
      <c r="Q793" s="36">
        <v>0</v>
      </c>
      <c r="R793" s="36">
        <v>0</v>
      </c>
      <c r="S793" s="36">
        <v>8853.31</v>
      </c>
      <c r="T793" s="34">
        <v>1116</v>
      </c>
    </row>
    <row r="794" spans="1:20" ht="22.9" customHeight="1" x14ac:dyDescent="0.2">
      <c r="A794" s="34">
        <v>22</v>
      </c>
      <c r="B794" s="35" t="s">
        <v>1677</v>
      </c>
      <c r="C794" s="36">
        <v>7669.51</v>
      </c>
      <c r="D794" s="36">
        <v>0</v>
      </c>
      <c r="E794" s="36">
        <v>0</v>
      </c>
      <c r="F794" s="36">
        <v>0</v>
      </c>
      <c r="G794" s="36">
        <v>0</v>
      </c>
      <c r="H794" s="36">
        <v>0</v>
      </c>
      <c r="I794" s="35" t="s">
        <v>52</v>
      </c>
      <c r="J794" s="36">
        <v>0</v>
      </c>
      <c r="K794" s="36">
        <v>0</v>
      </c>
      <c r="L794" s="36">
        <v>0</v>
      </c>
      <c r="M794" s="36">
        <v>0</v>
      </c>
      <c r="N794" s="36">
        <v>0</v>
      </c>
      <c r="O794" s="36">
        <v>0</v>
      </c>
      <c r="P794" s="36">
        <v>0</v>
      </c>
      <c r="Q794" s="36">
        <v>0</v>
      </c>
      <c r="R794" s="36">
        <v>0</v>
      </c>
      <c r="S794" s="36">
        <v>7669.51</v>
      </c>
      <c r="T794" s="34">
        <v>1117</v>
      </c>
    </row>
    <row r="795" spans="1:20" ht="23.65" customHeight="1" x14ac:dyDescent="0.2">
      <c r="A795" s="34">
        <v>23</v>
      </c>
      <c r="B795" s="35" t="s">
        <v>1679</v>
      </c>
      <c r="C795" s="36">
        <v>17392.349999999999</v>
      </c>
      <c r="D795" s="36">
        <v>0</v>
      </c>
      <c r="E795" s="36">
        <v>0</v>
      </c>
      <c r="F795" s="36">
        <v>0</v>
      </c>
      <c r="G795" s="36">
        <v>0</v>
      </c>
      <c r="H795" s="36">
        <v>0</v>
      </c>
      <c r="I795" s="35" t="s">
        <v>52</v>
      </c>
      <c r="J795" s="36">
        <v>0</v>
      </c>
      <c r="K795" s="36">
        <v>0</v>
      </c>
      <c r="L795" s="36">
        <v>0</v>
      </c>
      <c r="M795" s="36">
        <v>0</v>
      </c>
      <c r="N795" s="36">
        <v>0</v>
      </c>
      <c r="O795" s="36">
        <v>0</v>
      </c>
      <c r="P795" s="36">
        <v>0</v>
      </c>
      <c r="Q795" s="36">
        <v>0</v>
      </c>
      <c r="R795" s="36">
        <v>0</v>
      </c>
      <c r="S795" s="36">
        <v>17392.349999999999</v>
      </c>
      <c r="T795" s="34">
        <v>2140</v>
      </c>
    </row>
    <row r="796" spans="1:20" ht="22.9" customHeight="1" x14ac:dyDescent="0.2">
      <c r="A796" s="34">
        <v>24</v>
      </c>
      <c r="B796" s="35" t="s">
        <v>1681</v>
      </c>
      <c r="C796" s="36">
        <v>10113.01</v>
      </c>
      <c r="D796" s="36">
        <v>0</v>
      </c>
      <c r="E796" s="36">
        <v>0</v>
      </c>
      <c r="F796" s="36">
        <v>0</v>
      </c>
      <c r="G796" s="36">
        <v>0</v>
      </c>
      <c r="H796" s="36">
        <v>0</v>
      </c>
      <c r="I796" s="35" t="s">
        <v>52</v>
      </c>
      <c r="J796" s="36">
        <v>0</v>
      </c>
      <c r="K796" s="36">
        <v>0</v>
      </c>
      <c r="L796" s="36">
        <v>0</v>
      </c>
      <c r="M796" s="36">
        <v>0</v>
      </c>
      <c r="N796" s="36">
        <v>0</v>
      </c>
      <c r="O796" s="36">
        <v>0</v>
      </c>
      <c r="P796" s="36">
        <v>0</v>
      </c>
      <c r="Q796" s="36">
        <v>0</v>
      </c>
      <c r="R796" s="36">
        <v>0</v>
      </c>
      <c r="S796" s="36">
        <v>10113.01</v>
      </c>
      <c r="T796" s="34">
        <v>2855</v>
      </c>
    </row>
    <row r="797" spans="1:20" ht="23.65" customHeight="1" x14ac:dyDescent="0.2">
      <c r="A797" s="34">
        <v>25</v>
      </c>
      <c r="B797" s="35" t="s">
        <v>1683</v>
      </c>
      <c r="C797" s="36">
        <v>8834.5300000000007</v>
      </c>
      <c r="D797" s="36">
        <v>0</v>
      </c>
      <c r="E797" s="36">
        <v>0</v>
      </c>
      <c r="F797" s="36">
        <v>0</v>
      </c>
      <c r="G797" s="36">
        <v>0</v>
      </c>
      <c r="H797" s="36">
        <v>0</v>
      </c>
      <c r="I797" s="35" t="s">
        <v>52</v>
      </c>
      <c r="J797" s="36">
        <v>0</v>
      </c>
      <c r="K797" s="36">
        <v>0</v>
      </c>
      <c r="L797" s="36">
        <v>0</v>
      </c>
      <c r="M797" s="36">
        <v>0</v>
      </c>
      <c r="N797" s="36">
        <v>0</v>
      </c>
      <c r="O797" s="36">
        <v>0</v>
      </c>
      <c r="P797" s="36">
        <v>0</v>
      </c>
      <c r="Q797" s="36">
        <v>0</v>
      </c>
      <c r="R797" s="36">
        <v>0</v>
      </c>
      <c r="S797" s="36">
        <v>8834.5300000000007</v>
      </c>
      <c r="T797" s="34">
        <v>923</v>
      </c>
    </row>
    <row r="798" spans="1:20" ht="22.9" customHeight="1" x14ac:dyDescent="0.2">
      <c r="A798" s="34">
        <v>26</v>
      </c>
      <c r="B798" s="35" t="s">
        <v>1685</v>
      </c>
      <c r="C798" s="36">
        <v>8649.93</v>
      </c>
      <c r="D798" s="36">
        <v>0</v>
      </c>
      <c r="E798" s="36">
        <v>0</v>
      </c>
      <c r="F798" s="36">
        <v>0</v>
      </c>
      <c r="G798" s="36">
        <v>0</v>
      </c>
      <c r="H798" s="36">
        <v>0</v>
      </c>
      <c r="I798" s="35" t="s">
        <v>52</v>
      </c>
      <c r="J798" s="36">
        <v>0</v>
      </c>
      <c r="K798" s="36">
        <v>0</v>
      </c>
      <c r="L798" s="36">
        <v>0</v>
      </c>
      <c r="M798" s="36">
        <v>0</v>
      </c>
      <c r="N798" s="36">
        <v>0</v>
      </c>
      <c r="O798" s="36">
        <v>0</v>
      </c>
      <c r="P798" s="36">
        <v>0</v>
      </c>
      <c r="Q798" s="36">
        <v>0</v>
      </c>
      <c r="R798" s="36">
        <v>0</v>
      </c>
      <c r="S798" s="36">
        <v>8649.93</v>
      </c>
      <c r="T798" s="34">
        <v>922</v>
      </c>
    </row>
    <row r="799" spans="1:20" ht="23.65" customHeight="1" x14ac:dyDescent="0.2">
      <c r="A799" s="34">
        <v>27</v>
      </c>
      <c r="B799" s="35" t="s">
        <v>1687</v>
      </c>
      <c r="C799" s="36">
        <v>8445.93</v>
      </c>
      <c r="D799" s="36">
        <v>0</v>
      </c>
      <c r="E799" s="36">
        <v>0</v>
      </c>
      <c r="F799" s="36">
        <v>0</v>
      </c>
      <c r="G799" s="36">
        <v>0</v>
      </c>
      <c r="H799" s="36">
        <v>0</v>
      </c>
      <c r="I799" s="35" t="s">
        <v>52</v>
      </c>
      <c r="J799" s="36">
        <v>0</v>
      </c>
      <c r="K799" s="36">
        <v>0</v>
      </c>
      <c r="L799" s="36">
        <v>0</v>
      </c>
      <c r="M799" s="36">
        <v>0</v>
      </c>
      <c r="N799" s="36">
        <v>0</v>
      </c>
      <c r="O799" s="36">
        <v>0</v>
      </c>
      <c r="P799" s="36">
        <v>0</v>
      </c>
      <c r="Q799" s="36">
        <v>0</v>
      </c>
      <c r="R799" s="36">
        <v>0</v>
      </c>
      <c r="S799" s="36">
        <v>8445.93</v>
      </c>
      <c r="T799" s="34">
        <v>11905</v>
      </c>
    </row>
    <row r="800" spans="1:20" ht="22.9" customHeight="1" x14ac:dyDescent="0.2">
      <c r="A800" s="34">
        <v>28</v>
      </c>
      <c r="B800" s="35" t="s">
        <v>1689</v>
      </c>
      <c r="C800" s="36">
        <v>8559.35</v>
      </c>
      <c r="D800" s="36">
        <v>0</v>
      </c>
      <c r="E800" s="36">
        <v>0</v>
      </c>
      <c r="F800" s="36">
        <v>0</v>
      </c>
      <c r="G800" s="36">
        <v>0</v>
      </c>
      <c r="H800" s="36">
        <v>0</v>
      </c>
      <c r="I800" s="35" t="s">
        <v>52</v>
      </c>
      <c r="J800" s="36">
        <v>0</v>
      </c>
      <c r="K800" s="36">
        <v>0</v>
      </c>
      <c r="L800" s="36">
        <v>0</v>
      </c>
      <c r="M800" s="36">
        <v>0</v>
      </c>
      <c r="N800" s="36">
        <v>0</v>
      </c>
      <c r="O800" s="36">
        <v>0</v>
      </c>
      <c r="P800" s="36">
        <v>0</v>
      </c>
      <c r="Q800" s="36">
        <v>0</v>
      </c>
      <c r="R800" s="36">
        <v>0</v>
      </c>
      <c r="S800" s="36">
        <v>8559.35</v>
      </c>
      <c r="T800" s="34">
        <v>1227</v>
      </c>
    </row>
    <row r="801" spans="1:20" ht="23.65" customHeight="1" x14ac:dyDescent="0.2">
      <c r="A801" s="34">
        <v>29</v>
      </c>
      <c r="B801" s="35" t="s">
        <v>1691</v>
      </c>
      <c r="C801" s="36">
        <v>8517.52</v>
      </c>
      <c r="D801" s="36">
        <v>0</v>
      </c>
      <c r="E801" s="36">
        <v>0</v>
      </c>
      <c r="F801" s="36">
        <v>0</v>
      </c>
      <c r="G801" s="36">
        <v>0</v>
      </c>
      <c r="H801" s="36">
        <v>0</v>
      </c>
      <c r="I801" s="35" t="s">
        <v>52</v>
      </c>
      <c r="J801" s="36">
        <v>0</v>
      </c>
      <c r="K801" s="36">
        <v>0</v>
      </c>
      <c r="L801" s="36">
        <v>0</v>
      </c>
      <c r="M801" s="36">
        <v>0</v>
      </c>
      <c r="N801" s="36">
        <v>0</v>
      </c>
      <c r="O801" s="36">
        <v>0</v>
      </c>
      <c r="P801" s="36">
        <v>0</v>
      </c>
      <c r="Q801" s="36">
        <v>0</v>
      </c>
      <c r="R801" s="36">
        <v>0</v>
      </c>
      <c r="S801" s="36">
        <v>8517.52</v>
      </c>
      <c r="T801" s="34">
        <v>2128</v>
      </c>
    </row>
    <row r="802" spans="1:20" ht="22.9" customHeight="1" x14ac:dyDescent="0.2">
      <c r="A802" s="34">
        <v>30</v>
      </c>
      <c r="B802" s="35" t="s">
        <v>1693</v>
      </c>
      <c r="C802" s="36">
        <v>8475.74</v>
      </c>
      <c r="D802" s="36">
        <v>0</v>
      </c>
      <c r="E802" s="36">
        <v>0</v>
      </c>
      <c r="F802" s="36">
        <v>0</v>
      </c>
      <c r="G802" s="36">
        <v>0</v>
      </c>
      <c r="H802" s="36">
        <v>0</v>
      </c>
      <c r="I802" s="35" t="s">
        <v>52</v>
      </c>
      <c r="J802" s="36">
        <v>0</v>
      </c>
      <c r="K802" s="36">
        <v>0</v>
      </c>
      <c r="L802" s="36">
        <v>0</v>
      </c>
      <c r="M802" s="36">
        <v>0</v>
      </c>
      <c r="N802" s="36">
        <v>0</v>
      </c>
      <c r="O802" s="36">
        <v>0</v>
      </c>
      <c r="P802" s="36">
        <v>0</v>
      </c>
      <c r="Q802" s="36">
        <v>0</v>
      </c>
      <c r="R802" s="36">
        <v>0</v>
      </c>
      <c r="S802" s="36">
        <v>8475.74</v>
      </c>
      <c r="T802" s="34">
        <v>1232</v>
      </c>
    </row>
    <row r="803" spans="1:20" ht="23.65" customHeight="1" x14ac:dyDescent="0.2">
      <c r="A803" s="34">
        <v>31</v>
      </c>
      <c r="B803" s="35" t="s">
        <v>1695</v>
      </c>
      <c r="C803" s="36">
        <v>29830.080000000002</v>
      </c>
      <c r="D803" s="36">
        <v>0</v>
      </c>
      <c r="E803" s="36">
        <v>0</v>
      </c>
      <c r="F803" s="36">
        <v>0</v>
      </c>
      <c r="G803" s="36">
        <v>0</v>
      </c>
      <c r="H803" s="36">
        <v>0</v>
      </c>
      <c r="I803" s="35" t="s">
        <v>52</v>
      </c>
      <c r="J803" s="36">
        <v>0</v>
      </c>
      <c r="K803" s="36">
        <v>0</v>
      </c>
      <c r="L803" s="36">
        <v>0</v>
      </c>
      <c r="M803" s="36">
        <v>0</v>
      </c>
      <c r="N803" s="36">
        <v>0</v>
      </c>
      <c r="O803" s="36">
        <v>0</v>
      </c>
      <c r="P803" s="36">
        <v>0</v>
      </c>
      <c r="Q803" s="36">
        <v>0</v>
      </c>
      <c r="R803" s="36">
        <v>0</v>
      </c>
      <c r="S803" s="36">
        <v>29830.080000000002</v>
      </c>
      <c r="T803" s="34">
        <v>1231</v>
      </c>
    </row>
    <row r="804" spans="1:20" ht="22.9" customHeight="1" x14ac:dyDescent="0.2">
      <c r="A804" s="34">
        <v>32</v>
      </c>
      <c r="B804" s="35" t="s">
        <v>1697</v>
      </c>
      <c r="C804" s="36">
        <v>17434.78</v>
      </c>
      <c r="D804" s="36">
        <v>0</v>
      </c>
      <c r="E804" s="36">
        <v>0</v>
      </c>
      <c r="F804" s="36">
        <v>0</v>
      </c>
      <c r="G804" s="36">
        <v>0</v>
      </c>
      <c r="H804" s="36">
        <v>0</v>
      </c>
      <c r="I804" s="35">
        <v>0</v>
      </c>
      <c r="J804" s="36">
        <v>0</v>
      </c>
      <c r="K804" s="36">
        <v>0</v>
      </c>
      <c r="L804" s="36">
        <v>0</v>
      </c>
      <c r="M804" s="36">
        <v>0</v>
      </c>
      <c r="N804" s="36">
        <v>0</v>
      </c>
      <c r="O804" s="36">
        <v>0</v>
      </c>
      <c r="P804" s="36">
        <v>0</v>
      </c>
      <c r="Q804" s="36">
        <v>0</v>
      </c>
      <c r="R804" s="36">
        <v>0</v>
      </c>
      <c r="S804" s="36">
        <v>17434.78</v>
      </c>
      <c r="T804" s="34">
        <v>2141</v>
      </c>
    </row>
    <row r="805" spans="1:20" ht="23.65" customHeight="1" x14ac:dyDescent="0.2">
      <c r="A805" s="34">
        <v>33</v>
      </c>
      <c r="B805" s="35" t="s">
        <v>1699</v>
      </c>
      <c r="C805" s="36">
        <v>8578.2800000000007</v>
      </c>
      <c r="D805" s="36">
        <v>0</v>
      </c>
      <c r="E805" s="36">
        <v>0</v>
      </c>
      <c r="F805" s="36">
        <v>0</v>
      </c>
      <c r="G805" s="36">
        <v>0</v>
      </c>
      <c r="H805" s="36">
        <v>0</v>
      </c>
      <c r="I805" s="35" t="s">
        <v>52</v>
      </c>
      <c r="J805" s="36">
        <v>0</v>
      </c>
      <c r="K805" s="36">
        <v>0</v>
      </c>
      <c r="L805" s="36">
        <v>0</v>
      </c>
      <c r="M805" s="36">
        <v>0</v>
      </c>
      <c r="N805" s="36">
        <v>0</v>
      </c>
      <c r="O805" s="36">
        <v>0</v>
      </c>
      <c r="P805" s="36">
        <v>0</v>
      </c>
      <c r="Q805" s="36">
        <v>0</v>
      </c>
      <c r="R805" s="36">
        <v>0</v>
      </c>
      <c r="S805" s="36">
        <v>8578.2800000000007</v>
      </c>
      <c r="T805" s="34">
        <v>2142</v>
      </c>
    </row>
    <row r="806" spans="1:20" ht="22.9" customHeight="1" x14ac:dyDescent="0.2">
      <c r="A806" s="34">
        <v>34</v>
      </c>
      <c r="B806" s="35" t="s">
        <v>1701</v>
      </c>
      <c r="C806" s="36">
        <v>12880.73</v>
      </c>
      <c r="D806" s="36">
        <v>0</v>
      </c>
      <c r="E806" s="36">
        <v>0</v>
      </c>
      <c r="F806" s="36">
        <v>0</v>
      </c>
      <c r="G806" s="36">
        <v>0</v>
      </c>
      <c r="H806" s="36">
        <v>0</v>
      </c>
      <c r="I806" s="35" t="s">
        <v>52</v>
      </c>
      <c r="J806" s="36">
        <v>0</v>
      </c>
      <c r="K806" s="36">
        <v>0</v>
      </c>
      <c r="L806" s="36">
        <v>0</v>
      </c>
      <c r="M806" s="36">
        <v>0</v>
      </c>
      <c r="N806" s="36">
        <v>0</v>
      </c>
      <c r="O806" s="36">
        <v>0</v>
      </c>
      <c r="P806" s="36">
        <v>0</v>
      </c>
      <c r="Q806" s="36">
        <v>0</v>
      </c>
      <c r="R806" s="36">
        <v>0</v>
      </c>
      <c r="S806" s="36">
        <v>12880.73</v>
      </c>
      <c r="T806" s="34">
        <v>2143</v>
      </c>
    </row>
    <row r="807" spans="1:20" ht="23.65" customHeight="1" x14ac:dyDescent="0.2">
      <c r="A807" s="34">
        <v>35</v>
      </c>
      <c r="B807" s="35" t="s">
        <v>1703</v>
      </c>
      <c r="C807" s="36">
        <v>8589.81</v>
      </c>
      <c r="D807" s="36">
        <v>0</v>
      </c>
      <c r="E807" s="36">
        <v>0</v>
      </c>
      <c r="F807" s="36">
        <v>0</v>
      </c>
      <c r="G807" s="36">
        <v>0</v>
      </c>
      <c r="H807" s="36">
        <v>0</v>
      </c>
      <c r="I807" s="35" t="s">
        <v>52</v>
      </c>
      <c r="J807" s="36">
        <v>0</v>
      </c>
      <c r="K807" s="36">
        <v>0</v>
      </c>
      <c r="L807" s="36">
        <v>0</v>
      </c>
      <c r="M807" s="36">
        <v>0</v>
      </c>
      <c r="N807" s="36">
        <v>0</v>
      </c>
      <c r="O807" s="36">
        <v>0</v>
      </c>
      <c r="P807" s="36">
        <v>0</v>
      </c>
      <c r="Q807" s="36">
        <v>0</v>
      </c>
      <c r="R807" s="36">
        <v>0</v>
      </c>
      <c r="S807" s="36">
        <v>8589.81</v>
      </c>
      <c r="T807" s="34">
        <v>2144</v>
      </c>
    </row>
    <row r="808" spans="1:20" ht="22.9" customHeight="1" x14ac:dyDescent="0.2">
      <c r="A808" s="34">
        <v>36</v>
      </c>
      <c r="B808" s="35" t="s">
        <v>1705</v>
      </c>
      <c r="C808" s="36">
        <v>17226.099999999999</v>
      </c>
      <c r="D808" s="36">
        <v>0</v>
      </c>
      <c r="E808" s="36">
        <v>0</v>
      </c>
      <c r="F808" s="36">
        <v>0</v>
      </c>
      <c r="G808" s="36">
        <v>0</v>
      </c>
      <c r="H808" s="36">
        <v>0</v>
      </c>
      <c r="I808" s="35">
        <v>0</v>
      </c>
      <c r="J808" s="36">
        <v>0</v>
      </c>
      <c r="K808" s="36">
        <v>0</v>
      </c>
      <c r="L808" s="36">
        <v>0</v>
      </c>
      <c r="M808" s="36">
        <v>0</v>
      </c>
      <c r="N808" s="36">
        <v>0</v>
      </c>
      <c r="O808" s="36">
        <v>0</v>
      </c>
      <c r="P808" s="36">
        <v>0</v>
      </c>
      <c r="Q808" s="36">
        <v>0</v>
      </c>
      <c r="R808" s="36">
        <v>0</v>
      </c>
      <c r="S808" s="36">
        <v>17226.099999999999</v>
      </c>
      <c r="T808" s="34">
        <v>1369</v>
      </c>
    </row>
    <row r="809" spans="1:20" ht="23.65" customHeight="1" x14ac:dyDescent="0.2">
      <c r="A809" s="34">
        <v>37</v>
      </c>
      <c r="B809" s="35" t="s">
        <v>1707</v>
      </c>
      <c r="C809" s="36">
        <v>17271.580000000002</v>
      </c>
      <c r="D809" s="36">
        <v>0</v>
      </c>
      <c r="E809" s="36">
        <v>0</v>
      </c>
      <c r="F809" s="36">
        <v>0</v>
      </c>
      <c r="G809" s="36">
        <v>0</v>
      </c>
      <c r="H809" s="36">
        <v>0</v>
      </c>
      <c r="I809" s="35">
        <v>0</v>
      </c>
      <c r="J809" s="36">
        <v>0</v>
      </c>
      <c r="K809" s="36">
        <v>0</v>
      </c>
      <c r="L809" s="36">
        <v>0</v>
      </c>
      <c r="M809" s="36">
        <v>0</v>
      </c>
      <c r="N809" s="36">
        <v>0</v>
      </c>
      <c r="O809" s="36">
        <v>0</v>
      </c>
      <c r="P809" s="36">
        <v>0</v>
      </c>
      <c r="Q809" s="36">
        <v>0</v>
      </c>
      <c r="R809" s="36">
        <v>0</v>
      </c>
      <c r="S809" s="36">
        <v>17271.580000000002</v>
      </c>
      <c r="T809" s="34">
        <v>9325</v>
      </c>
    </row>
    <row r="810" spans="1:20" ht="22.9" customHeight="1" x14ac:dyDescent="0.2">
      <c r="A810" s="34">
        <v>38</v>
      </c>
      <c r="B810" s="35" t="s">
        <v>1709</v>
      </c>
      <c r="C810" s="36">
        <v>15234.79</v>
      </c>
      <c r="D810" s="36">
        <v>0</v>
      </c>
      <c r="E810" s="36">
        <v>0</v>
      </c>
      <c r="F810" s="36">
        <v>0</v>
      </c>
      <c r="G810" s="36">
        <v>0</v>
      </c>
      <c r="H810" s="36">
        <v>0</v>
      </c>
      <c r="I810" s="35" t="s">
        <v>52</v>
      </c>
      <c r="J810" s="36">
        <v>0</v>
      </c>
      <c r="K810" s="36">
        <v>0</v>
      </c>
      <c r="L810" s="36">
        <v>0</v>
      </c>
      <c r="M810" s="36">
        <v>0</v>
      </c>
      <c r="N810" s="36">
        <v>0</v>
      </c>
      <c r="O810" s="36">
        <v>0</v>
      </c>
      <c r="P810" s="36">
        <v>0</v>
      </c>
      <c r="Q810" s="36">
        <v>0</v>
      </c>
      <c r="R810" s="36">
        <v>0</v>
      </c>
      <c r="S810" s="36">
        <v>15234.79</v>
      </c>
      <c r="T810" s="34">
        <v>6349</v>
      </c>
    </row>
    <row r="811" spans="1:20" ht="23.65" customHeight="1" x14ac:dyDescent="0.2">
      <c r="A811" s="34">
        <v>39</v>
      </c>
      <c r="B811" s="35" t="s">
        <v>1711</v>
      </c>
      <c r="C811" s="36">
        <v>7570.28</v>
      </c>
      <c r="D811" s="36">
        <v>0</v>
      </c>
      <c r="E811" s="36">
        <v>0</v>
      </c>
      <c r="F811" s="36">
        <v>0</v>
      </c>
      <c r="G811" s="36">
        <v>0</v>
      </c>
      <c r="H811" s="36">
        <v>0</v>
      </c>
      <c r="I811" s="35" t="s">
        <v>52</v>
      </c>
      <c r="J811" s="36">
        <v>0</v>
      </c>
      <c r="K811" s="36">
        <v>0</v>
      </c>
      <c r="L811" s="36">
        <v>0</v>
      </c>
      <c r="M811" s="36">
        <v>0</v>
      </c>
      <c r="N811" s="36">
        <v>0</v>
      </c>
      <c r="O811" s="36">
        <v>0</v>
      </c>
      <c r="P811" s="36">
        <v>0</v>
      </c>
      <c r="Q811" s="36">
        <v>0</v>
      </c>
      <c r="R811" s="36">
        <v>0</v>
      </c>
      <c r="S811" s="36">
        <v>7570.28</v>
      </c>
      <c r="T811" s="34">
        <v>1104</v>
      </c>
    </row>
    <row r="812" spans="1:20" ht="22.9" customHeight="1" x14ac:dyDescent="0.2">
      <c r="A812" s="34">
        <v>40</v>
      </c>
      <c r="B812" s="35" t="s">
        <v>1713</v>
      </c>
      <c r="C812" s="36">
        <v>11471.32</v>
      </c>
      <c r="D812" s="36">
        <v>0</v>
      </c>
      <c r="E812" s="36">
        <v>0</v>
      </c>
      <c r="F812" s="36">
        <v>0</v>
      </c>
      <c r="G812" s="36">
        <v>0</v>
      </c>
      <c r="H812" s="36">
        <v>0</v>
      </c>
      <c r="I812" s="35" t="s">
        <v>52</v>
      </c>
      <c r="J812" s="36">
        <v>0</v>
      </c>
      <c r="K812" s="36">
        <v>0</v>
      </c>
      <c r="L812" s="36">
        <v>0</v>
      </c>
      <c r="M812" s="36">
        <v>0</v>
      </c>
      <c r="N812" s="36">
        <v>0</v>
      </c>
      <c r="O812" s="36">
        <v>0</v>
      </c>
      <c r="P812" s="36">
        <v>0</v>
      </c>
      <c r="Q812" s="36">
        <v>0</v>
      </c>
      <c r="R812" s="36">
        <v>0</v>
      </c>
      <c r="S812" s="36">
        <v>11471.32</v>
      </c>
      <c r="T812" s="34">
        <v>9709</v>
      </c>
    </row>
    <row r="813" spans="1:20" ht="23.65" customHeight="1" x14ac:dyDescent="0.2">
      <c r="A813" s="34">
        <v>41</v>
      </c>
      <c r="B813" s="35" t="s">
        <v>1715</v>
      </c>
      <c r="C813" s="36">
        <v>11034.07</v>
      </c>
      <c r="D813" s="36">
        <v>0</v>
      </c>
      <c r="E813" s="36">
        <v>0</v>
      </c>
      <c r="F813" s="36">
        <v>0</v>
      </c>
      <c r="G813" s="36">
        <v>0</v>
      </c>
      <c r="H813" s="36">
        <v>0</v>
      </c>
      <c r="I813" s="35" t="s">
        <v>52</v>
      </c>
      <c r="J813" s="36">
        <v>0</v>
      </c>
      <c r="K813" s="36">
        <v>0</v>
      </c>
      <c r="L813" s="36">
        <v>0</v>
      </c>
      <c r="M813" s="36">
        <v>0</v>
      </c>
      <c r="N813" s="36">
        <v>0</v>
      </c>
      <c r="O813" s="36">
        <v>0</v>
      </c>
      <c r="P813" s="36">
        <v>0</v>
      </c>
      <c r="Q813" s="36">
        <v>0</v>
      </c>
      <c r="R813" s="36">
        <v>0</v>
      </c>
      <c r="S813" s="36">
        <v>11034.07</v>
      </c>
      <c r="T813" s="34">
        <v>9710</v>
      </c>
    </row>
    <row r="814" spans="1:20" ht="22.9" customHeight="1" x14ac:dyDescent="0.2">
      <c r="A814" s="34">
        <v>42</v>
      </c>
      <c r="B814" s="35" t="s">
        <v>1717</v>
      </c>
      <c r="C814" s="36">
        <v>8530.7999999999993</v>
      </c>
      <c r="D814" s="36">
        <v>0</v>
      </c>
      <c r="E814" s="36">
        <v>0</v>
      </c>
      <c r="F814" s="36">
        <v>0</v>
      </c>
      <c r="G814" s="36">
        <v>0</v>
      </c>
      <c r="H814" s="36">
        <v>0</v>
      </c>
      <c r="I814" s="35" t="s">
        <v>52</v>
      </c>
      <c r="J814" s="36">
        <v>0</v>
      </c>
      <c r="K814" s="36">
        <v>0</v>
      </c>
      <c r="L814" s="36">
        <v>0</v>
      </c>
      <c r="M814" s="36">
        <v>0</v>
      </c>
      <c r="N814" s="36">
        <v>0</v>
      </c>
      <c r="O814" s="36">
        <v>0</v>
      </c>
      <c r="P814" s="36">
        <v>0</v>
      </c>
      <c r="Q814" s="36">
        <v>0</v>
      </c>
      <c r="R814" s="36">
        <v>0</v>
      </c>
      <c r="S814" s="36">
        <v>8530.7999999999993</v>
      </c>
      <c r="T814" s="34">
        <v>1131</v>
      </c>
    </row>
    <row r="815" spans="1:20" ht="23.65" customHeight="1" x14ac:dyDescent="0.2">
      <c r="A815" s="34">
        <v>43</v>
      </c>
      <c r="B815" s="35" t="s">
        <v>1719</v>
      </c>
      <c r="C815" s="36">
        <v>5203.3900000000003</v>
      </c>
      <c r="D815" s="36">
        <v>0</v>
      </c>
      <c r="E815" s="36">
        <v>0</v>
      </c>
      <c r="F815" s="36">
        <v>0</v>
      </c>
      <c r="G815" s="36">
        <v>0</v>
      </c>
      <c r="H815" s="36">
        <v>0</v>
      </c>
      <c r="I815" s="35" t="s">
        <v>52</v>
      </c>
      <c r="J815" s="36">
        <v>0</v>
      </c>
      <c r="K815" s="36">
        <v>0</v>
      </c>
      <c r="L815" s="36">
        <v>0</v>
      </c>
      <c r="M815" s="36">
        <v>0</v>
      </c>
      <c r="N815" s="36">
        <v>0</v>
      </c>
      <c r="O815" s="36">
        <v>0</v>
      </c>
      <c r="P815" s="36">
        <v>0</v>
      </c>
      <c r="Q815" s="36">
        <v>0</v>
      </c>
      <c r="R815" s="36">
        <v>0</v>
      </c>
      <c r="S815" s="36">
        <v>5203.3900000000003</v>
      </c>
      <c r="T815" s="34">
        <v>1112</v>
      </c>
    </row>
    <row r="816" spans="1:20" ht="22.9" customHeight="1" x14ac:dyDescent="0.2">
      <c r="A816" s="34">
        <v>44</v>
      </c>
      <c r="B816" s="35" t="s">
        <v>1721</v>
      </c>
      <c r="C816" s="36">
        <v>7503.65</v>
      </c>
      <c r="D816" s="36">
        <v>0</v>
      </c>
      <c r="E816" s="36">
        <v>0</v>
      </c>
      <c r="F816" s="36">
        <v>0</v>
      </c>
      <c r="G816" s="36">
        <v>0</v>
      </c>
      <c r="H816" s="36">
        <v>0</v>
      </c>
      <c r="I816" s="35" t="s">
        <v>52</v>
      </c>
      <c r="J816" s="36">
        <v>0</v>
      </c>
      <c r="K816" s="36">
        <v>0</v>
      </c>
      <c r="L816" s="36">
        <v>0</v>
      </c>
      <c r="M816" s="36">
        <v>0</v>
      </c>
      <c r="N816" s="36">
        <v>0</v>
      </c>
      <c r="O816" s="36">
        <v>0</v>
      </c>
      <c r="P816" s="36">
        <v>0</v>
      </c>
      <c r="Q816" s="36">
        <v>0</v>
      </c>
      <c r="R816" s="36">
        <v>0</v>
      </c>
      <c r="S816" s="36">
        <v>7503.65</v>
      </c>
      <c r="T816" s="34">
        <v>2940</v>
      </c>
    </row>
    <row r="817" spans="1:20" ht="23.65" customHeight="1" x14ac:dyDescent="0.2">
      <c r="A817" s="34">
        <v>45</v>
      </c>
      <c r="B817" s="35" t="s">
        <v>1723</v>
      </c>
      <c r="C817" s="36">
        <v>4883.87</v>
      </c>
      <c r="D817" s="36">
        <v>0</v>
      </c>
      <c r="E817" s="36">
        <v>0</v>
      </c>
      <c r="F817" s="36">
        <v>0</v>
      </c>
      <c r="G817" s="36">
        <v>0</v>
      </c>
      <c r="H817" s="36">
        <v>0</v>
      </c>
      <c r="I817" s="35" t="s">
        <v>52</v>
      </c>
      <c r="J817" s="36">
        <v>0</v>
      </c>
      <c r="K817" s="36">
        <v>0</v>
      </c>
      <c r="L817" s="36">
        <v>0</v>
      </c>
      <c r="M817" s="36">
        <v>0</v>
      </c>
      <c r="N817" s="36">
        <v>0</v>
      </c>
      <c r="O817" s="36">
        <v>0</v>
      </c>
      <c r="P817" s="36">
        <v>0</v>
      </c>
      <c r="Q817" s="36">
        <v>0</v>
      </c>
      <c r="R817" s="36">
        <v>0</v>
      </c>
      <c r="S817" s="36">
        <v>4883.87</v>
      </c>
      <c r="T817" s="34">
        <v>9711</v>
      </c>
    </row>
    <row r="818" spans="1:20" ht="22.9" customHeight="1" x14ac:dyDescent="0.2">
      <c r="A818" s="34">
        <v>46</v>
      </c>
      <c r="B818" s="35" t="s">
        <v>1725</v>
      </c>
      <c r="C818" s="36">
        <v>8578.23</v>
      </c>
      <c r="D818" s="36">
        <v>0</v>
      </c>
      <c r="E818" s="36">
        <v>0</v>
      </c>
      <c r="F818" s="36">
        <v>0</v>
      </c>
      <c r="G818" s="36">
        <v>0</v>
      </c>
      <c r="H818" s="36">
        <v>0</v>
      </c>
      <c r="I818" s="35" t="s">
        <v>52</v>
      </c>
      <c r="J818" s="36">
        <v>0</v>
      </c>
      <c r="K818" s="36">
        <v>0</v>
      </c>
      <c r="L818" s="36">
        <v>0</v>
      </c>
      <c r="M818" s="36">
        <v>0</v>
      </c>
      <c r="N818" s="36">
        <v>0</v>
      </c>
      <c r="O818" s="36">
        <v>0</v>
      </c>
      <c r="P818" s="36">
        <v>0</v>
      </c>
      <c r="Q818" s="36">
        <v>0</v>
      </c>
      <c r="R818" s="36">
        <v>0</v>
      </c>
      <c r="S818" s="36">
        <v>8578.23</v>
      </c>
      <c r="T818" s="34">
        <v>1109</v>
      </c>
    </row>
    <row r="819" spans="1:20" ht="23.65" customHeight="1" x14ac:dyDescent="0.2">
      <c r="A819" s="34">
        <v>47</v>
      </c>
      <c r="B819" s="35" t="s">
        <v>1727</v>
      </c>
      <c r="C819" s="36">
        <v>5480.62</v>
      </c>
      <c r="D819" s="36">
        <v>0</v>
      </c>
      <c r="E819" s="36">
        <v>0</v>
      </c>
      <c r="F819" s="36">
        <v>0</v>
      </c>
      <c r="G819" s="36">
        <v>0</v>
      </c>
      <c r="H819" s="36">
        <v>0</v>
      </c>
      <c r="I819" s="35" t="s">
        <v>52</v>
      </c>
      <c r="J819" s="36">
        <v>0</v>
      </c>
      <c r="K819" s="36">
        <v>0</v>
      </c>
      <c r="L819" s="36">
        <v>0</v>
      </c>
      <c r="M819" s="36">
        <v>0</v>
      </c>
      <c r="N819" s="36">
        <v>0</v>
      </c>
      <c r="O819" s="36">
        <v>0</v>
      </c>
      <c r="P819" s="36">
        <v>0</v>
      </c>
      <c r="Q819" s="36">
        <v>0</v>
      </c>
      <c r="R819" s="36">
        <v>0</v>
      </c>
      <c r="S819" s="36">
        <v>5480.62</v>
      </c>
      <c r="T819" s="34">
        <v>13258</v>
      </c>
    </row>
    <row r="820" spans="1:20" ht="22.9" customHeight="1" x14ac:dyDescent="0.2">
      <c r="A820" s="34">
        <v>48</v>
      </c>
      <c r="B820" s="35" t="s">
        <v>1729</v>
      </c>
      <c r="C820" s="36">
        <v>11503.29</v>
      </c>
      <c r="D820" s="36">
        <v>0</v>
      </c>
      <c r="E820" s="36">
        <v>0</v>
      </c>
      <c r="F820" s="36">
        <v>0</v>
      </c>
      <c r="G820" s="36">
        <v>0</v>
      </c>
      <c r="H820" s="36">
        <v>0</v>
      </c>
      <c r="I820" s="35" t="s">
        <v>52</v>
      </c>
      <c r="J820" s="36">
        <v>0</v>
      </c>
      <c r="K820" s="36">
        <v>0</v>
      </c>
      <c r="L820" s="36">
        <v>0</v>
      </c>
      <c r="M820" s="36">
        <v>0</v>
      </c>
      <c r="N820" s="36">
        <v>0</v>
      </c>
      <c r="O820" s="36">
        <v>0</v>
      </c>
      <c r="P820" s="36">
        <v>0</v>
      </c>
      <c r="Q820" s="36">
        <v>0</v>
      </c>
      <c r="R820" s="36">
        <v>0</v>
      </c>
      <c r="S820" s="36">
        <v>11503.29</v>
      </c>
      <c r="T820" s="34">
        <v>921</v>
      </c>
    </row>
    <row r="821" spans="1:20" ht="23.65" customHeight="1" x14ac:dyDescent="0.2">
      <c r="A821" s="34">
        <v>49</v>
      </c>
      <c r="B821" s="35" t="s">
        <v>1731</v>
      </c>
      <c r="C821" s="36">
        <v>27247.040000000001</v>
      </c>
      <c r="D821" s="36">
        <v>0</v>
      </c>
      <c r="E821" s="36">
        <v>0</v>
      </c>
      <c r="F821" s="36">
        <v>0</v>
      </c>
      <c r="G821" s="36">
        <v>0</v>
      </c>
      <c r="H821" s="36">
        <v>0</v>
      </c>
      <c r="I821" s="35" t="s">
        <v>52</v>
      </c>
      <c r="J821" s="36">
        <v>0</v>
      </c>
      <c r="K821" s="36">
        <v>0</v>
      </c>
      <c r="L821" s="36">
        <v>0</v>
      </c>
      <c r="M821" s="36">
        <v>0</v>
      </c>
      <c r="N821" s="36">
        <v>0</v>
      </c>
      <c r="O821" s="36">
        <v>0</v>
      </c>
      <c r="P821" s="36">
        <v>0</v>
      </c>
      <c r="Q821" s="36">
        <v>0</v>
      </c>
      <c r="R821" s="36">
        <v>0</v>
      </c>
      <c r="S821" s="36">
        <v>27247.040000000001</v>
      </c>
      <c r="T821" s="34">
        <v>1375</v>
      </c>
    </row>
    <row r="822" spans="1:20" ht="22.9" customHeight="1" x14ac:dyDescent="0.2">
      <c r="A822" s="34">
        <v>50</v>
      </c>
      <c r="B822" s="35" t="s">
        <v>1733</v>
      </c>
      <c r="C822" s="36">
        <v>9752.8700000000008</v>
      </c>
      <c r="D822" s="36">
        <v>0</v>
      </c>
      <c r="E822" s="36">
        <v>0</v>
      </c>
      <c r="F822" s="36">
        <v>0</v>
      </c>
      <c r="G822" s="36">
        <v>0</v>
      </c>
      <c r="H822" s="36">
        <v>0</v>
      </c>
      <c r="I822" s="35" t="s">
        <v>52</v>
      </c>
      <c r="J822" s="36">
        <v>0</v>
      </c>
      <c r="K822" s="36">
        <v>0</v>
      </c>
      <c r="L822" s="36">
        <v>0</v>
      </c>
      <c r="M822" s="36">
        <v>0</v>
      </c>
      <c r="N822" s="36">
        <v>0</v>
      </c>
      <c r="O822" s="36">
        <v>0</v>
      </c>
      <c r="P822" s="36">
        <v>0</v>
      </c>
      <c r="Q822" s="36">
        <v>0</v>
      </c>
      <c r="R822" s="36">
        <v>0</v>
      </c>
      <c r="S822" s="36">
        <v>9752.8700000000008</v>
      </c>
      <c r="T822" s="34">
        <v>1329</v>
      </c>
    </row>
    <row r="823" spans="1:20" ht="23.65" customHeight="1" x14ac:dyDescent="0.2">
      <c r="A823" s="34">
        <v>51</v>
      </c>
      <c r="B823" s="35" t="s">
        <v>1735</v>
      </c>
      <c r="C823" s="36">
        <v>4349.5</v>
      </c>
      <c r="D823" s="36">
        <v>0</v>
      </c>
      <c r="E823" s="36">
        <v>0</v>
      </c>
      <c r="F823" s="36">
        <v>0</v>
      </c>
      <c r="G823" s="36">
        <v>0</v>
      </c>
      <c r="H823" s="36">
        <v>0</v>
      </c>
      <c r="I823" s="35" t="s">
        <v>52</v>
      </c>
      <c r="J823" s="36">
        <v>0</v>
      </c>
      <c r="K823" s="36">
        <v>0</v>
      </c>
      <c r="L823" s="36">
        <v>0</v>
      </c>
      <c r="M823" s="36">
        <v>0</v>
      </c>
      <c r="N823" s="36">
        <v>0</v>
      </c>
      <c r="O823" s="36">
        <v>0</v>
      </c>
      <c r="P823" s="36">
        <v>0</v>
      </c>
      <c r="Q823" s="36">
        <v>0</v>
      </c>
      <c r="R823" s="36">
        <v>0</v>
      </c>
      <c r="S823" s="36">
        <v>4349.5</v>
      </c>
      <c r="T823" s="34">
        <v>128761</v>
      </c>
    </row>
    <row r="824" spans="1:20" ht="22.9" customHeight="1" x14ac:dyDescent="0.2">
      <c r="A824" s="34">
        <v>52</v>
      </c>
      <c r="B824" s="35" t="s">
        <v>1737</v>
      </c>
      <c r="C824" s="36">
        <v>9817.06</v>
      </c>
      <c r="D824" s="36">
        <v>0</v>
      </c>
      <c r="E824" s="36">
        <v>0</v>
      </c>
      <c r="F824" s="36">
        <v>0</v>
      </c>
      <c r="G824" s="36">
        <v>0</v>
      </c>
      <c r="H824" s="36">
        <v>0</v>
      </c>
      <c r="I824" s="35" t="s">
        <v>52</v>
      </c>
      <c r="J824" s="36">
        <v>0</v>
      </c>
      <c r="K824" s="36">
        <v>0</v>
      </c>
      <c r="L824" s="36">
        <v>0</v>
      </c>
      <c r="M824" s="36">
        <v>0</v>
      </c>
      <c r="N824" s="36">
        <v>0</v>
      </c>
      <c r="O824" s="36">
        <v>0</v>
      </c>
      <c r="P824" s="36">
        <v>0</v>
      </c>
      <c r="Q824" s="36">
        <v>0</v>
      </c>
      <c r="R824" s="36">
        <v>0</v>
      </c>
      <c r="S824" s="36">
        <v>9817.06</v>
      </c>
      <c r="T824" s="34">
        <v>1959</v>
      </c>
    </row>
    <row r="825" spans="1:20" ht="23.65" customHeight="1" x14ac:dyDescent="0.2">
      <c r="A825" s="34">
        <v>53</v>
      </c>
      <c r="B825" s="35" t="s">
        <v>1739</v>
      </c>
      <c r="C825" s="36">
        <v>7466.7</v>
      </c>
      <c r="D825" s="36">
        <v>0</v>
      </c>
      <c r="E825" s="36">
        <v>0</v>
      </c>
      <c r="F825" s="36">
        <v>0</v>
      </c>
      <c r="G825" s="36">
        <v>0</v>
      </c>
      <c r="H825" s="36">
        <v>0</v>
      </c>
      <c r="I825" s="35" t="s">
        <v>52</v>
      </c>
      <c r="J825" s="36">
        <v>0</v>
      </c>
      <c r="K825" s="36">
        <v>0</v>
      </c>
      <c r="L825" s="36">
        <v>0</v>
      </c>
      <c r="M825" s="36">
        <v>0</v>
      </c>
      <c r="N825" s="36">
        <v>0</v>
      </c>
      <c r="O825" s="36">
        <v>0</v>
      </c>
      <c r="P825" s="36">
        <v>0</v>
      </c>
      <c r="Q825" s="36">
        <v>0</v>
      </c>
      <c r="R825" s="36">
        <v>0</v>
      </c>
      <c r="S825" s="36">
        <v>7466.7</v>
      </c>
      <c r="T825" s="34">
        <v>1994</v>
      </c>
    </row>
    <row r="826" spans="1:20" ht="22.9" customHeight="1" x14ac:dyDescent="0.2">
      <c r="A826" s="34">
        <v>54</v>
      </c>
      <c r="B826" s="35" t="s">
        <v>1740</v>
      </c>
      <c r="C826" s="36">
        <v>11464.21</v>
      </c>
      <c r="D826" s="36">
        <v>0</v>
      </c>
      <c r="E826" s="36">
        <v>0</v>
      </c>
      <c r="F826" s="36">
        <v>0</v>
      </c>
      <c r="G826" s="36">
        <v>0</v>
      </c>
      <c r="H826" s="36">
        <v>0</v>
      </c>
      <c r="I826" s="35" t="s">
        <v>52</v>
      </c>
      <c r="J826" s="36">
        <v>0</v>
      </c>
      <c r="K826" s="36">
        <v>0</v>
      </c>
      <c r="L826" s="36">
        <v>0</v>
      </c>
      <c r="M826" s="36">
        <v>0</v>
      </c>
      <c r="N826" s="36">
        <v>0</v>
      </c>
      <c r="O826" s="36">
        <v>0</v>
      </c>
      <c r="P826" s="36">
        <v>0</v>
      </c>
      <c r="Q826" s="36">
        <v>0</v>
      </c>
      <c r="R826" s="36">
        <v>0</v>
      </c>
      <c r="S826" s="36">
        <v>11464.21</v>
      </c>
      <c r="T826" s="34">
        <v>5953</v>
      </c>
    </row>
    <row r="827" spans="1:20" ht="23.65" customHeight="1" x14ac:dyDescent="0.2">
      <c r="A827" s="34">
        <v>55</v>
      </c>
      <c r="B827" s="35" t="s">
        <v>1742</v>
      </c>
      <c r="C827" s="36">
        <v>7144.21</v>
      </c>
      <c r="D827" s="36">
        <v>0</v>
      </c>
      <c r="E827" s="36">
        <v>0</v>
      </c>
      <c r="F827" s="36">
        <v>0</v>
      </c>
      <c r="G827" s="36">
        <v>0</v>
      </c>
      <c r="H827" s="36">
        <v>0</v>
      </c>
      <c r="I827" s="35" t="s">
        <v>52</v>
      </c>
      <c r="J827" s="36">
        <v>0</v>
      </c>
      <c r="K827" s="36">
        <v>0</v>
      </c>
      <c r="L827" s="36">
        <v>0</v>
      </c>
      <c r="M827" s="36">
        <v>0</v>
      </c>
      <c r="N827" s="36">
        <v>0</v>
      </c>
      <c r="O827" s="36">
        <v>0</v>
      </c>
      <c r="P827" s="36">
        <v>0</v>
      </c>
      <c r="Q827" s="36">
        <v>0</v>
      </c>
      <c r="R827" s="36">
        <v>0</v>
      </c>
      <c r="S827" s="36">
        <v>7144.21</v>
      </c>
      <c r="T827" s="34">
        <v>5911</v>
      </c>
    </row>
    <row r="828" spans="1:20" ht="22.9" customHeight="1" x14ac:dyDescent="0.2">
      <c r="A828" s="34">
        <v>56</v>
      </c>
      <c r="B828" s="35" t="s">
        <v>1744</v>
      </c>
      <c r="C828" s="36">
        <v>18633.36</v>
      </c>
      <c r="D828" s="36">
        <v>0</v>
      </c>
      <c r="E828" s="36">
        <v>0</v>
      </c>
      <c r="F828" s="36">
        <v>0</v>
      </c>
      <c r="G828" s="36">
        <v>0</v>
      </c>
      <c r="H828" s="36">
        <v>0</v>
      </c>
      <c r="I828" s="35" t="s">
        <v>52</v>
      </c>
      <c r="J828" s="36">
        <v>0</v>
      </c>
      <c r="K828" s="36">
        <v>0</v>
      </c>
      <c r="L828" s="36">
        <v>0</v>
      </c>
      <c r="M828" s="36">
        <v>0</v>
      </c>
      <c r="N828" s="36">
        <v>0</v>
      </c>
      <c r="O828" s="36">
        <v>0</v>
      </c>
      <c r="P828" s="36">
        <v>0</v>
      </c>
      <c r="Q828" s="36">
        <v>0</v>
      </c>
      <c r="R828" s="36">
        <v>0</v>
      </c>
      <c r="S828" s="36">
        <v>18633.36</v>
      </c>
      <c r="T828" s="34">
        <v>13</v>
      </c>
    </row>
    <row r="829" spans="1:20" ht="23.65" customHeight="1" x14ac:dyDescent="0.2">
      <c r="A829" s="34">
        <v>57</v>
      </c>
      <c r="B829" s="35" t="s">
        <v>1745</v>
      </c>
      <c r="C829" s="36">
        <v>15565.79</v>
      </c>
      <c r="D829" s="36">
        <v>0</v>
      </c>
      <c r="E829" s="36">
        <v>0</v>
      </c>
      <c r="F829" s="36">
        <v>0</v>
      </c>
      <c r="G829" s="36">
        <v>0</v>
      </c>
      <c r="H829" s="36">
        <v>0</v>
      </c>
      <c r="I829" s="35" t="s">
        <v>52</v>
      </c>
      <c r="J829" s="36">
        <v>0</v>
      </c>
      <c r="K829" s="36">
        <v>0</v>
      </c>
      <c r="L829" s="36">
        <v>0</v>
      </c>
      <c r="M829" s="36">
        <v>0</v>
      </c>
      <c r="N829" s="36">
        <v>0</v>
      </c>
      <c r="O829" s="36">
        <v>0</v>
      </c>
      <c r="P829" s="36">
        <v>0</v>
      </c>
      <c r="Q829" s="36">
        <v>0</v>
      </c>
      <c r="R829" s="36">
        <v>0</v>
      </c>
      <c r="S829" s="36">
        <v>15565.79</v>
      </c>
      <c r="T829" s="34">
        <v>6098</v>
      </c>
    </row>
    <row r="830" spans="1:20" ht="22.9" customHeight="1" x14ac:dyDescent="0.2">
      <c r="A830" s="34">
        <v>58</v>
      </c>
      <c r="B830" s="35" t="s">
        <v>1747</v>
      </c>
      <c r="C830" s="36">
        <v>15585.12</v>
      </c>
      <c r="D830" s="36">
        <v>0</v>
      </c>
      <c r="E830" s="36">
        <v>0</v>
      </c>
      <c r="F830" s="36">
        <v>0</v>
      </c>
      <c r="G830" s="36">
        <v>0</v>
      </c>
      <c r="H830" s="36">
        <v>0</v>
      </c>
      <c r="I830" s="35" t="s">
        <v>52</v>
      </c>
      <c r="J830" s="36">
        <v>0</v>
      </c>
      <c r="K830" s="36">
        <v>0</v>
      </c>
      <c r="L830" s="36">
        <v>0</v>
      </c>
      <c r="M830" s="36">
        <v>0</v>
      </c>
      <c r="N830" s="36">
        <v>0</v>
      </c>
      <c r="O830" s="36">
        <v>0</v>
      </c>
      <c r="P830" s="36">
        <v>0</v>
      </c>
      <c r="Q830" s="36">
        <v>0</v>
      </c>
      <c r="R830" s="36">
        <v>0</v>
      </c>
      <c r="S830" s="36">
        <v>15585.12</v>
      </c>
      <c r="T830" s="34">
        <v>2123</v>
      </c>
    </row>
    <row r="831" spans="1:20" ht="23.65" customHeight="1" x14ac:dyDescent="0.2">
      <c r="A831" s="34">
        <v>59</v>
      </c>
      <c r="B831" s="35" t="s">
        <v>1749</v>
      </c>
      <c r="C831" s="36">
        <v>27228.82</v>
      </c>
      <c r="D831" s="36">
        <v>0</v>
      </c>
      <c r="E831" s="36">
        <v>0</v>
      </c>
      <c r="F831" s="36">
        <v>0</v>
      </c>
      <c r="G831" s="36">
        <v>0</v>
      </c>
      <c r="H831" s="36">
        <v>0</v>
      </c>
      <c r="I831" s="35" t="s">
        <v>52</v>
      </c>
      <c r="J831" s="36">
        <v>0</v>
      </c>
      <c r="K831" s="36">
        <v>0</v>
      </c>
      <c r="L831" s="36">
        <v>0</v>
      </c>
      <c r="M831" s="36">
        <v>0</v>
      </c>
      <c r="N831" s="36">
        <v>0</v>
      </c>
      <c r="O831" s="36">
        <v>0</v>
      </c>
      <c r="P831" s="36">
        <v>0</v>
      </c>
      <c r="Q831" s="36">
        <v>0</v>
      </c>
      <c r="R831" s="36">
        <v>0</v>
      </c>
      <c r="S831" s="36">
        <v>27228.82</v>
      </c>
      <c r="T831" s="34">
        <v>11907</v>
      </c>
    </row>
    <row r="832" spans="1:20" ht="22.9" customHeight="1" x14ac:dyDescent="0.2">
      <c r="A832" s="34">
        <v>60</v>
      </c>
      <c r="B832" s="35" t="s">
        <v>1751</v>
      </c>
      <c r="C832" s="36">
        <v>12039.01</v>
      </c>
      <c r="D832" s="36">
        <v>0</v>
      </c>
      <c r="E832" s="36">
        <v>0</v>
      </c>
      <c r="F832" s="36">
        <v>0</v>
      </c>
      <c r="G832" s="36">
        <v>0</v>
      </c>
      <c r="H832" s="36">
        <v>0</v>
      </c>
      <c r="I832" s="35" t="s">
        <v>52</v>
      </c>
      <c r="J832" s="36">
        <v>0</v>
      </c>
      <c r="K832" s="36">
        <v>0</v>
      </c>
      <c r="L832" s="36">
        <v>0</v>
      </c>
      <c r="M832" s="36">
        <v>0</v>
      </c>
      <c r="N832" s="36">
        <v>0</v>
      </c>
      <c r="O832" s="36">
        <v>0</v>
      </c>
      <c r="P832" s="36">
        <v>0</v>
      </c>
      <c r="Q832" s="36">
        <v>0</v>
      </c>
      <c r="R832" s="36">
        <v>0</v>
      </c>
      <c r="S832" s="36">
        <v>12039.01</v>
      </c>
      <c r="T832" s="34">
        <v>2120</v>
      </c>
    </row>
    <row r="833" spans="1:20" ht="23.65" customHeight="1" x14ac:dyDescent="0.2">
      <c r="A833" s="34">
        <v>61</v>
      </c>
      <c r="B833" s="35" t="s">
        <v>1753</v>
      </c>
      <c r="C833" s="36">
        <v>13073.74</v>
      </c>
      <c r="D833" s="36">
        <v>0</v>
      </c>
      <c r="E833" s="36">
        <v>0</v>
      </c>
      <c r="F833" s="36">
        <v>0</v>
      </c>
      <c r="G833" s="36">
        <v>0</v>
      </c>
      <c r="H833" s="36">
        <v>0</v>
      </c>
      <c r="I833" s="35" t="s">
        <v>52</v>
      </c>
      <c r="J833" s="36">
        <v>0</v>
      </c>
      <c r="K833" s="36">
        <v>0</v>
      </c>
      <c r="L833" s="36">
        <v>0</v>
      </c>
      <c r="M833" s="36">
        <v>0</v>
      </c>
      <c r="N833" s="36">
        <v>0</v>
      </c>
      <c r="O833" s="36">
        <v>0</v>
      </c>
      <c r="P833" s="36">
        <v>0</v>
      </c>
      <c r="Q833" s="36">
        <v>0</v>
      </c>
      <c r="R833" s="36">
        <v>0</v>
      </c>
      <c r="S833" s="36">
        <v>13073.74</v>
      </c>
      <c r="T833" s="34">
        <v>1321</v>
      </c>
    </row>
    <row r="834" spans="1:20" ht="22.9" customHeight="1" x14ac:dyDescent="0.2">
      <c r="A834" s="34">
        <v>62</v>
      </c>
      <c r="B834" s="35" t="s">
        <v>1755</v>
      </c>
      <c r="C834" s="36">
        <v>12615.51</v>
      </c>
      <c r="D834" s="36">
        <v>0</v>
      </c>
      <c r="E834" s="36">
        <v>0</v>
      </c>
      <c r="F834" s="36">
        <v>0</v>
      </c>
      <c r="G834" s="36">
        <v>0</v>
      </c>
      <c r="H834" s="36">
        <v>0</v>
      </c>
      <c r="I834" s="35" t="s">
        <v>52</v>
      </c>
      <c r="J834" s="36">
        <v>0</v>
      </c>
      <c r="K834" s="36">
        <v>0</v>
      </c>
      <c r="L834" s="36">
        <v>0</v>
      </c>
      <c r="M834" s="36">
        <v>0</v>
      </c>
      <c r="N834" s="36">
        <v>0</v>
      </c>
      <c r="O834" s="36">
        <v>0</v>
      </c>
      <c r="P834" s="36">
        <v>0</v>
      </c>
      <c r="Q834" s="36">
        <v>0</v>
      </c>
      <c r="R834" s="36">
        <v>0</v>
      </c>
      <c r="S834" s="36">
        <v>12615.51</v>
      </c>
      <c r="T834" s="34">
        <v>7738</v>
      </c>
    </row>
    <row r="835" spans="1:20" ht="23.65" customHeight="1" x14ac:dyDescent="0.2">
      <c r="A835" s="34">
        <v>63</v>
      </c>
      <c r="B835" s="35" t="s">
        <v>1757</v>
      </c>
      <c r="C835" s="36">
        <v>15641.71</v>
      </c>
      <c r="D835" s="36">
        <v>0</v>
      </c>
      <c r="E835" s="36">
        <v>0</v>
      </c>
      <c r="F835" s="36">
        <v>0</v>
      </c>
      <c r="G835" s="36">
        <v>0</v>
      </c>
      <c r="H835" s="36">
        <v>0</v>
      </c>
      <c r="I835" s="35" t="s">
        <v>52</v>
      </c>
      <c r="J835" s="36">
        <v>0</v>
      </c>
      <c r="K835" s="36">
        <v>0</v>
      </c>
      <c r="L835" s="36">
        <v>0</v>
      </c>
      <c r="M835" s="36">
        <v>0</v>
      </c>
      <c r="N835" s="36">
        <v>0</v>
      </c>
      <c r="O835" s="36">
        <v>0</v>
      </c>
      <c r="P835" s="36">
        <v>0</v>
      </c>
      <c r="Q835" s="36">
        <v>0</v>
      </c>
      <c r="R835" s="36">
        <v>0</v>
      </c>
      <c r="S835" s="36">
        <v>15641.71</v>
      </c>
      <c r="T835" s="34">
        <v>6103</v>
      </c>
    </row>
    <row r="836" spans="1:20" ht="22.9" customHeight="1" x14ac:dyDescent="0.2">
      <c r="A836" s="34">
        <v>64</v>
      </c>
      <c r="B836" s="35" t="s">
        <v>1759</v>
      </c>
      <c r="C836" s="36">
        <v>16113.86</v>
      </c>
      <c r="D836" s="36">
        <v>0</v>
      </c>
      <c r="E836" s="36">
        <v>0</v>
      </c>
      <c r="F836" s="36">
        <v>0</v>
      </c>
      <c r="G836" s="36">
        <v>0</v>
      </c>
      <c r="H836" s="36">
        <v>0</v>
      </c>
      <c r="I836" s="35" t="s">
        <v>52</v>
      </c>
      <c r="J836" s="36">
        <v>0</v>
      </c>
      <c r="K836" s="36">
        <v>0</v>
      </c>
      <c r="L836" s="36">
        <v>0</v>
      </c>
      <c r="M836" s="36">
        <v>0</v>
      </c>
      <c r="N836" s="36">
        <v>0</v>
      </c>
      <c r="O836" s="36">
        <v>0</v>
      </c>
      <c r="P836" s="36">
        <v>0</v>
      </c>
      <c r="Q836" s="36">
        <v>0</v>
      </c>
      <c r="R836" s="36">
        <v>0</v>
      </c>
      <c r="S836" s="36">
        <v>16113.86</v>
      </c>
      <c r="T836" s="34">
        <v>6288</v>
      </c>
    </row>
    <row r="837" spans="1:20" ht="23.65" customHeight="1" x14ac:dyDescent="0.2">
      <c r="A837" s="34">
        <v>65</v>
      </c>
      <c r="B837" s="35" t="s">
        <v>1761</v>
      </c>
      <c r="C837" s="36">
        <v>15347.76</v>
      </c>
      <c r="D837" s="36">
        <v>0</v>
      </c>
      <c r="E837" s="36">
        <v>0</v>
      </c>
      <c r="F837" s="36">
        <v>0</v>
      </c>
      <c r="G837" s="36">
        <v>0</v>
      </c>
      <c r="H837" s="36">
        <v>0</v>
      </c>
      <c r="I837" s="35" t="s">
        <v>52</v>
      </c>
      <c r="J837" s="36">
        <v>0</v>
      </c>
      <c r="K837" s="36">
        <v>0</v>
      </c>
      <c r="L837" s="36">
        <v>0</v>
      </c>
      <c r="M837" s="36">
        <v>0</v>
      </c>
      <c r="N837" s="36">
        <v>0</v>
      </c>
      <c r="O837" s="36">
        <v>0</v>
      </c>
      <c r="P837" s="36">
        <v>0</v>
      </c>
      <c r="Q837" s="36">
        <v>0</v>
      </c>
      <c r="R837" s="36">
        <v>0</v>
      </c>
      <c r="S837" s="36">
        <v>15347.76</v>
      </c>
      <c r="T837" s="34">
        <v>6298</v>
      </c>
    </row>
    <row r="838" spans="1:20" ht="22.9" customHeight="1" x14ac:dyDescent="0.2">
      <c r="A838" s="34">
        <v>66</v>
      </c>
      <c r="B838" s="35" t="s">
        <v>1763</v>
      </c>
      <c r="C838" s="36">
        <v>11055.38</v>
      </c>
      <c r="D838" s="36">
        <v>0</v>
      </c>
      <c r="E838" s="36">
        <v>0</v>
      </c>
      <c r="F838" s="36">
        <v>0</v>
      </c>
      <c r="G838" s="36">
        <v>0</v>
      </c>
      <c r="H838" s="36">
        <v>0</v>
      </c>
      <c r="I838" s="35" t="s">
        <v>52</v>
      </c>
      <c r="J838" s="36">
        <v>0</v>
      </c>
      <c r="K838" s="36">
        <v>0</v>
      </c>
      <c r="L838" s="36">
        <v>0</v>
      </c>
      <c r="M838" s="36">
        <v>0</v>
      </c>
      <c r="N838" s="36">
        <v>0</v>
      </c>
      <c r="O838" s="36">
        <v>0</v>
      </c>
      <c r="P838" s="36">
        <v>0</v>
      </c>
      <c r="Q838" s="36">
        <v>0</v>
      </c>
      <c r="R838" s="36">
        <v>0</v>
      </c>
      <c r="S838" s="36">
        <v>11055.38</v>
      </c>
      <c r="T838" s="34">
        <v>2001</v>
      </c>
    </row>
    <row r="839" spans="1:20" ht="23.65" customHeight="1" x14ac:dyDescent="0.2">
      <c r="A839" s="34">
        <v>67</v>
      </c>
      <c r="B839" s="35" t="s">
        <v>1764</v>
      </c>
      <c r="C839" s="36">
        <v>10732.04</v>
      </c>
      <c r="D839" s="36">
        <v>0</v>
      </c>
      <c r="E839" s="36">
        <v>0</v>
      </c>
      <c r="F839" s="36">
        <v>0</v>
      </c>
      <c r="G839" s="36">
        <v>0</v>
      </c>
      <c r="H839" s="36">
        <v>0</v>
      </c>
      <c r="I839" s="35" t="s">
        <v>52</v>
      </c>
      <c r="J839" s="36">
        <v>0</v>
      </c>
      <c r="K839" s="36">
        <v>0</v>
      </c>
      <c r="L839" s="36">
        <v>0</v>
      </c>
      <c r="M839" s="36">
        <v>0</v>
      </c>
      <c r="N839" s="36">
        <v>0</v>
      </c>
      <c r="O839" s="36">
        <v>0</v>
      </c>
      <c r="P839" s="36">
        <v>0</v>
      </c>
      <c r="Q839" s="36">
        <v>0</v>
      </c>
      <c r="R839" s="36">
        <v>0</v>
      </c>
      <c r="S839" s="36">
        <v>10732.04</v>
      </c>
      <c r="T839" s="34">
        <v>2002</v>
      </c>
    </row>
    <row r="840" spans="1:20" ht="22.9" customHeight="1" x14ac:dyDescent="0.2">
      <c r="A840" s="34">
        <v>68</v>
      </c>
      <c r="B840" s="35" t="s">
        <v>1765</v>
      </c>
      <c r="C840" s="36">
        <v>20585.28</v>
      </c>
      <c r="D840" s="36">
        <v>0</v>
      </c>
      <c r="E840" s="36">
        <v>0</v>
      </c>
      <c r="F840" s="36">
        <v>0</v>
      </c>
      <c r="G840" s="36">
        <v>0</v>
      </c>
      <c r="H840" s="36">
        <v>0</v>
      </c>
      <c r="I840" s="35" t="s">
        <v>52</v>
      </c>
      <c r="J840" s="36">
        <v>0</v>
      </c>
      <c r="K840" s="36">
        <v>0</v>
      </c>
      <c r="L840" s="36">
        <v>0</v>
      </c>
      <c r="M840" s="36">
        <v>0</v>
      </c>
      <c r="N840" s="36">
        <v>0</v>
      </c>
      <c r="O840" s="36">
        <v>0</v>
      </c>
      <c r="P840" s="36">
        <v>0</v>
      </c>
      <c r="Q840" s="36">
        <v>0</v>
      </c>
      <c r="R840" s="36">
        <v>0</v>
      </c>
      <c r="S840" s="36">
        <v>20585.28</v>
      </c>
      <c r="T840" s="34">
        <v>6311</v>
      </c>
    </row>
    <row r="841" spans="1:20" ht="23.65" customHeight="1" x14ac:dyDescent="0.2">
      <c r="A841" s="34">
        <v>69</v>
      </c>
      <c r="B841" s="35" t="s">
        <v>1767</v>
      </c>
      <c r="C841" s="36">
        <v>9445.17</v>
      </c>
      <c r="D841" s="36">
        <v>0</v>
      </c>
      <c r="E841" s="36">
        <v>0</v>
      </c>
      <c r="F841" s="36">
        <v>0</v>
      </c>
      <c r="G841" s="36">
        <v>0</v>
      </c>
      <c r="H841" s="36">
        <v>0</v>
      </c>
      <c r="I841" s="35" t="s">
        <v>52</v>
      </c>
      <c r="J841" s="36">
        <v>0</v>
      </c>
      <c r="K841" s="36">
        <v>0</v>
      </c>
      <c r="L841" s="36">
        <v>0</v>
      </c>
      <c r="M841" s="36">
        <v>0</v>
      </c>
      <c r="N841" s="36">
        <v>0</v>
      </c>
      <c r="O841" s="36">
        <v>0</v>
      </c>
      <c r="P841" s="36">
        <v>0</v>
      </c>
      <c r="Q841" s="36">
        <v>0</v>
      </c>
      <c r="R841" s="36">
        <v>0</v>
      </c>
      <c r="S841" s="36">
        <v>9445.17</v>
      </c>
      <c r="T841" s="34">
        <v>1995</v>
      </c>
    </row>
    <row r="842" spans="1:20" ht="22.9" customHeight="1" x14ac:dyDescent="0.2">
      <c r="A842" s="34">
        <v>70</v>
      </c>
      <c r="B842" s="35" t="s">
        <v>1768</v>
      </c>
      <c r="C842" s="36">
        <v>9385.33</v>
      </c>
      <c r="D842" s="36">
        <v>0</v>
      </c>
      <c r="E842" s="36">
        <v>0</v>
      </c>
      <c r="F842" s="36">
        <v>0</v>
      </c>
      <c r="G842" s="36">
        <v>0</v>
      </c>
      <c r="H842" s="36">
        <v>0</v>
      </c>
      <c r="I842" s="35" t="s">
        <v>52</v>
      </c>
      <c r="J842" s="36">
        <v>0</v>
      </c>
      <c r="K842" s="36">
        <v>0</v>
      </c>
      <c r="L842" s="36">
        <v>0</v>
      </c>
      <c r="M842" s="36">
        <v>0</v>
      </c>
      <c r="N842" s="36">
        <v>0</v>
      </c>
      <c r="O842" s="36">
        <v>0</v>
      </c>
      <c r="P842" s="36">
        <v>0</v>
      </c>
      <c r="Q842" s="36">
        <v>0</v>
      </c>
      <c r="R842" s="36">
        <v>0</v>
      </c>
      <c r="S842" s="36">
        <v>9385.33</v>
      </c>
      <c r="T842" s="34">
        <v>1996</v>
      </c>
    </row>
    <row r="843" spans="1:20" ht="23.65" customHeight="1" x14ac:dyDescent="0.2">
      <c r="A843" s="34">
        <v>71</v>
      </c>
      <c r="B843" s="35" t="s">
        <v>1769</v>
      </c>
      <c r="C843" s="36">
        <v>8940.76</v>
      </c>
      <c r="D843" s="36">
        <v>0</v>
      </c>
      <c r="E843" s="36">
        <v>0</v>
      </c>
      <c r="F843" s="36">
        <v>0</v>
      </c>
      <c r="G843" s="36">
        <v>0</v>
      </c>
      <c r="H843" s="36">
        <v>0</v>
      </c>
      <c r="I843" s="35" t="s">
        <v>52</v>
      </c>
      <c r="J843" s="36">
        <v>0</v>
      </c>
      <c r="K843" s="36">
        <v>0</v>
      </c>
      <c r="L843" s="36">
        <v>0</v>
      </c>
      <c r="M843" s="36">
        <v>0</v>
      </c>
      <c r="N843" s="36">
        <v>0</v>
      </c>
      <c r="O843" s="36">
        <v>0</v>
      </c>
      <c r="P843" s="36">
        <v>0</v>
      </c>
      <c r="Q843" s="36">
        <v>0</v>
      </c>
      <c r="R843" s="36">
        <v>0</v>
      </c>
      <c r="S843" s="36">
        <v>8940.76</v>
      </c>
      <c r="T843" s="34">
        <v>6046</v>
      </c>
    </row>
    <row r="844" spans="1:20" ht="22.9" customHeight="1" x14ac:dyDescent="0.2">
      <c r="A844" s="34">
        <v>72</v>
      </c>
      <c r="B844" s="35" t="s">
        <v>1771</v>
      </c>
      <c r="C844" s="36">
        <v>9751.7800000000007</v>
      </c>
      <c r="D844" s="36">
        <v>0</v>
      </c>
      <c r="E844" s="36">
        <v>0</v>
      </c>
      <c r="F844" s="36">
        <v>0</v>
      </c>
      <c r="G844" s="36">
        <v>0</v>
      </c>
      <c r="H844" s="36">
        <v>0</v>
      </c>
      <c r="I844" s="35" t="s">
        <v>52</v>
      </c>
      <c r="J844" s="36">
        <v>0</v>
      </c>
      <c r="K844" s="36">
        <v>0</v>
      </c>
      <c r="L844" s="36">
        <v>0</v>
      </c>
      <c r="M844" s="36">
        <v>0</v>
      </c>
      <c r="N844" s="36">
        <v>0</v>
      </c>
      <c r="O844" s="36">
        <v>0</v>
      </c>
      <c r="P844" s="36">
        <v>0</v>
      </c>
      <c r="Q844" s="36">
        <v>0</v>
      </c>
      <c r="R844" s="36">
        <v>0</v>
      </c>
      <c r="S844" s="36">
        <v>9751.7800000000007</v>
      </c>
      <c r="T844" s="34">
        <v>2110</v>
      </c>
    </row>
    <row r="845" spans="1:20" ht="23.65" customHeight="1" x14ac:dyDescent="0.2">
      <c r="A845" s="34">
        <v>73</v>
      </c>
      <c r="B845" s="35" t="s">
        <v>1773</v>
      </c>
      <c r="C845" s="36">
        <v>8714.89</v>
      </c>
      <c r="D845" s="36">
        <v>0</v>
      </c>
      <c r="E845" s="36">
        <v>0</v>
      </c>
      <c r="F845" s="36">
        <v>0</v>
      </c>
      <c r="G845" s="36">
        <v>0</v>
      </c>
      <c r="H845" s="36">
        <v>0</v>
      </c>
      <c r="I845" s="35" t="s">
        <v>52</v>
      </c>
      <c r="J845" s="36">
        <v>0</v>
      </c>
      <c r="K845" s="36">
        <v>0</v>
      </c>
      <c r="L845" s="36">
        <v>0</v>
      </c>
      <c r="M845" s="36">
        <v>0</v>
      </c>
      <c r="N845" s="36">
        <v>0</v>
      </c>
      <c r="O845" s="36">
        <v>0</v>
      </c>
      <c r="P845" s="36">
        <v>0</v>
      </c>
      <c r="Q845" s="36">
        <v>0</v>
      </c>
      <c r="R845" s="36">
        <v>0</v>
      </c>
      <c r="S845" s="36">
        <v>8714.89</v>
      </c>
      <c r="T845" s="34">
        <v>1238</v>
      </c>
    </row>
    <row r="846" spans="1:20" ht="22.9" customHeight="1" x14ac:dyDescent="0.2">
      <c r="A846" s="34">
        <v>74</v>
      </c>
      <c r="B846" s="35" t="s">
        <v>1775</v>
      </c>
      <c r="C846" s="36">
        <v>8419.82</v>
      </c>
      <c r="D846" s="36">
        <v>0</v>
      </c>
      <c r="E846" s="36">
        <v>0</v>
      </c>
      <c r="F846" s="36">
        <v>0</v>
      </c>
      <c r="G846" s="36">
        <v>0</v>
      </c>
      <c r="H846" s="36">
        <v>0</v>
      </c>
      <c r="I846" s="35" t="s">
        <v>52</v>
      </c>
      <c r="J846" s="36">
        <v>0</v>
      </c>
      <c r="K846" s="36">
        <v>0</v>
      </c>
      <c r="L846" s="36">
        <v>0</v>
      </c>
      <c r="M846" s="36">
        <v>0</v>
      </c>
      <c r="N846" s="36">
        <v>0</v>
      </c>
      <c r="O846" s="36">
        <v>0</v>
      </c>
      <c r="P846" s="36">
        <v>0</v>
      </c>
      <c r="Q846" s="36">
        <v>0</v>
      </c>
      <c r="R846" s="36">
        <v>0</v>
      </c>
      <c r="S846" s="36">
        <v>8419.82</v>
      </c>
      <c r="T846" s="34">
        <v>1237</v>
      </c>
    </row>
    <row r="847" spans="1:20" ht="23.65" customHeight="1" x14ac:dyDescent="0.2">
      <c r="A847" s="34">
        <v>75</v>
      </c>
      <c r="B847" s="35" t="s">
        <v>1777</v>
      </c>
      <c r="C847" s="36">
        <v>28182.11</v>
      </c>
      <c r="D847" s="36">
        <v>0</v>
      </c>
      <c r="E847" s="36">
        <v>0</v>
      </c>
      <c r="F847" s="36">
        <v>0</v>
      </c>
      <c r="G847" s="36">
        <v>0</v>
      </c>
      <c r="H847" s="36">
        <v>0</v>
      </c>
      <c r="I847" s="35" t="s">
        <v>52</v>
      </c>
      <c r="J847" s="36">
        <v>0</v>
      </c>
      <c r="K847" s="36">
        <v>0</v>
      </c>
      <c r="L847" s="36">
        <v>0</v>
      </c>
      <c r="M847" s="36">
        <v>0</v>
      </c>
      <c r="N847" s="36">
        <v>0</v>
      </c>
      <c r="O847" s="36">
        <v>0</v>
      </c>
      <c r="P847" s="36">
        <v>0</v>
      </c>
      <c r="Q847" s="36">
        <v>0</v>
      </c>
      <c r="R847" s="36">
        <v>0</v>
      </c>
      <c r="S847" s="36">
        <v>28182.11</v>
      </c>
      <c r="T847" s="34">
        <v>2006</v>
      </c>
    </row>
    <row r="848" spans="1:20" ht="22.9" customHeight="1" x14ac:dyDescent="0.2">
      <c r="A848" s="34">
        <v>76</v>
      </c>
      <c r="B848" s="35" t="s">
        <v>1778</v>
      </c>
      <c r="C848" s="36">
        <v>9675.68</v>
      </c>
      <c r="D848" s="36">
        <v>0</v>
      </c>
      <c r="E848" s="36">
        <v>0</v>
      </c>
      <c r="F848" s="36">
        <v>0</v>
      </c>
      <c r="G848" s="36">
        <v>0</v>
      </c>
      <c r="H848" s="36">
        <v>0</v>
      </c>
      <c r="I848" s="35" t="s">
        <v>52</v>
      </c>
      <c r="J848" s="36">
        <v>0</v>
      </c>
      <c r="K848" s="36">
        <v>0</v>
      </c>
      <c r="L848" s="36">
        <v>0</v>
      </c>
      <c r="M848" s="36">
        <v>0</v>
      </c>
      <c r="N848" s="36">
        <v>0</v>
      </c>
      <c r="O848" s="36">
        <v>0</v>
      </c>
      <c r="P848" s="36">
        <v>0</v>
      </c>
      <c r="Q848" s="36">
        <v>0</v>
      </c>
      <c r="R848" s="36">
        <v>0</v>
      </c>
      <c r="S848" s="36">
        <v>9675.68</v>
      </c>
      <c r="T848" s="34">
        <v>2007</v>
      </c>
    </row>
    <row r="849" spans="1:20" ht="23.65" customHeight="1" x14ac:dyDescent="0.2">
      <c r="A849" s="34">
        <v>77</v>
      </c>
      <c r="B849" s="35" t="s">
        <v>1779</v>
      </c>
      <c r="C849" s="36">
        <v>23974.400000000001</v>
      </c>
      <c r="D849" s="36">
        <v>0</v>
      </c>
      <c r="E849" s="36">
        <v>0</v>
      </c>
      <c r="F849" s="36">
        <v>0</v>
      </c>
      <c r="G849" s="36">
        <v>0</v>
      </c>
      <c r="H849" s="36">
        <v>0</v>
      </c>
      <c r="I849" s="35" t="s">
        <v>52</v>
      </c>
      <c r="J849" s="36">
        <v>0</v>
      </c>
      <c r="K849" s="36">
        <v>0</v>
      </c>
      <c r="L849" s="36">
        <v>0</v>
      </c>
      <c r="M849" s="36">
        <v>0</v>
      </c>
      <c r="N849" s="36">
        <v>0</v>
      </c>
      <c r="O849" s="36">
        <v>0</v>
      </c>
      <c r="P849" s="36">
        <v>0</v>
      </c>
      <c r="Q849" s="36">
        <v>0</v>
      </c>
      <c r="R849" s="36">
        <v>0</v>
      </c>
      <c r="S849" s="36">
        <v>23974.400000000001</v>
      </c>
      <c r="T849" s="34">
        <v>321</v>
      </c>
    </row>
    <row r="850" spans="1:20" ht="22.9" customHeight="1" x14ac:dyDescent="0.2">
      <c r="A850" s="34">
        <v>78</v>
      </c>
      <c r="B850" s="35" t="s">
        <v>1780</v>
      </c>
      <c r="C850" s="36">
        <v>17559.91</v>
      </c>
      <c r="D850" s="36">
        <v>0</v>
      </c>
      <c r="E850" s="36">
        <v>0</v>
      </c>
      <c r="F850" s="36">
        <v>0</v>
      </c>
      <c r="G850" s="36">
        <v>0</v>
      </c>
      <c r="H850" s="36">
        <v>0</v>
      </c>
      <c r="I850" s="35" t="s">
        <v>52</v>
      </c>
      <c r="J850" s="36">
        <v>0</v>
      </c>
      <c r="K850" s="36">
        <v>0</v>
      </c>
      <c r="L850" s="36">
        <v>0</v>
      </c>
      <c r="M850" s="36">
        <v>0</v>
      </c>
      <c r="N850" s="36">
        <v>0</v>
      </c>
      <c r="O850" s="36">
        <v>0</v>
      </c>
      <c r="P850" s="36">
        <v>0</v>
      </c>
      <c r="Q850" s="36">
        <v>0</v>
      </c>
      <c r="R850" s="36">
        <v>0</v>
      </c>
      <c r="S850" s="36">
        <v>17559.91</v>
      </c>
      <c r="T850" s="34">
        <v>2029</v>
      </c>
    </row>
    <row r="851" spans="1:20" ht="23.65" customHeight="1" x14ac:dyDescent="0.2">
      <c r="A851" s="34">
        <v>79</v>
      </c>
      <c r="B851" s="35" t="s">
        <v>1782</v>
      </c>
      <c r="C851" s="36">
        <v>16935.599999999999</v>
      </c>
      <c r="D851" s="36">
        <v>0</v>
      </c>
      <c r="E851" s="36">
        <v>0</v>
      </c>
      <c r="F851" s="36">
        <v>0</v>
      </c>
      <c r="G851" s="36">
        <v>0</v>
      </c>
      <c r="H851" s="36">
        <v>0</v>
      </c>
      <c r="I851" s="35" t="s">
        <v>52</v>
      </c>
      <c r="J851" s="36">
        <v>0</v>
      </c>
      <c r="K851" s="36">
        <v>0</v>
      </c>
      <c r="L851" s="36">
        <v>0</v>
      </c>
      <c r="M851" s="36">
        <v>0</v>
      </c>
      <c r="N851" s="36">
        <v>0</v>
      </c>
      <c r="O851" s="36">
        <v>0</v>
      </c>
      <c r="P851" s="36">
        <v>0</v>
      </c>
      <c r="Q851" s="36">
        <v>0</v>
      </c>
      <c r="R851" s="36">
        <v>0</v>
      </c>
      <c r="S851" s="36">
        <v>16935.599999999999</v>
      </c>
      <c r="T851" s="34">
        <v>1111</v>
      </c>
    </row>
    <row r="852" spans="1:20" ht="22.9" customHeight="1" x14ac:dyDescent="0.2">
      <c r="A852" s="34">
        <v>80</v>
      </c>
      <c r="B852" s="35" t="s">
        <v>1784</v>
      </c>
      <c r="C852" s="36">
        <v>5773.73</v>
      </c>
      <c r="D852" s="36">
        <v>0</v>
      </c>
      <c r="E852" s="36">
        <v>0</v>
      </c>
      <c r="F852" s="36">
        <v>0</v>
      </c>
      <c r="G852" s="36">
        <v>0</v>
      </c>
      <c r="H852" s="36">
        <v>0</v>
      </c>
      <c r="I852" s="35" t="s">
        <v>52</v>
      </c>
      <c r="J852" s="36">
        <v>0</v>
      </c>
      <c r="K852" s="36">
        <v>0</v>
      </c>
      <c r="L852" s="36">
        <v>0</v>
      </c>
      <c r="M852" s="36">
        <v>0</v>
      </c>
      <c r="N852" s="36">
        <v>0</v>
      </c>
      <c r="O852" s="36">
        <v>0</v>
      </c>
      <c r="P852" s="36">
        <v>0</v>
      </c>
      <c r="Q852" s="36">
        <v>0</v>
      </c>
      <c r="R852" s="36">
        <v>0</v>
      </c>
      <c r="S852" s="36">
        <v>5773.73</v>
      </c>
      <c r="T852" s="34">
        <v>1228</v>
      </c>
    </row>
    <row r="853" spans="1:20" ht="23.65" customHeight="1" x14ac:dyDescent="0.2">
      <c r="A853" s="34">
        <v>81</v>
      </c>
      <c r="B853" s="35" t="s">
        <v>1786</v>
      </c>
      <c r="C853" s="36">
        <v>17492.990000000002</v>
      </c>
      <c r="D853" s="36">
        <v>0</v>
      </c>
      <c r="E853" s="36">
        <v>0</v>
      </c>
      <c r="F853" s="36">
        <v>0</v>
      </c>
      <c r="G853" s="36">
        <v>0</v>
      </c>
      <c r="H853" s="36">
        <v>0</v>
      </c>
      <c r="I853" s="35" t="s">
        <v>52</v>
      </c>
      <c r="J853" s="36">
        <v>0</v>
      </c>
      <c r="K853" s="36">
        <v>0</v>
      </c>
      <c r="L853" s="36">
        <v>0</v>
      </c>
      <c r="M853" s="36">
        <v>0</v>
      </c>
      <c r="N853" s="36">
        <v>0</v>
      </c>
      <c r="O853" s="36">
        <v>0</v>
      </c>
      <c r="P853" s="36">
        <v>0</v>
      </c>
      <c r="Q853" s="36">
        <v>0</v>
      </c>
      <c r="R853" s="36">
        <v>0</v>
      </c>
      <c r="S853" s="36">
        <v>17492.990000000002</v>
      </c>
      <c r="T853" s="34">
        <v>1110</v>
      </c>
    </row>
    <row r="854" spans="1:20" ht="22.9" customHeight="1" x14ac:dyDescent="0.2">
      <c r="A854" s="34">
        <v>82</v>
      </c>
      <c r="B854" s="35" t="s">
        <v>1788</v>
      </c>
      <c r="C854" s="36">
        <v>5258.44</v>
      </c>
      <c r="D854" s="36">
        <v>0</v>
      </c>
      <c r="E854" s="36">
        <v>0</v>
      </c>
      <c r="F854" s="36">
        <v>0</v>
      </c>
      <c r="G854" s="36">
        <v>0</v>
      </c>
      <c r="H854" s="36">
        <v>0</v>
      </c>
      <c r="I854" s="35" t="s">
        <v>52</v>
      </c>
      <c r="J854" s="36">
        <v>0</v>
      </c>
      <c r="K854" s="36">
        <v>0</v>
      </c>
      <c r="L854" s="36">
        <v>0</v>
      </c>
      <c r="M854" s="36">
        <v>0</v>
      </c>
      <c r="N854" s="36">
        <v>0</v>
      </c>
      <c r="O854" s="36">
        <v>0</v>
      </c>
      <c r="P854" s="36">
        <v>0</v>
      </c>
      <c r="Q854" s="36">
        <v>0</v>
      </c>
      <c r="R854" s="36">
        <v>0</v>
      </c>
      <c r="S854" s="36">
        <v>5258.44</v>
      </c>
      <c r="T854" s="34">
        <v>1374</v>
      </c>
    </row>
    <row r="855" spans="1:20" ht="23.65" customHeight="1" x14ac:dyDescent="0.2">
      <c r="A855" s="34">
        <v>83</v>
      </c>
      <c r="B855" s="35" t="s">
        <v>1790</v>
      </c>
      <c r="C855" s="36">
        <v>12924.01</v>
      </c>
      <c r="D855" s="36">
        <v>0</v>
      </c>
      <c r="E855" s="36">
        <v>0</v>
      </c>
      <c r="F855" s="36">
        <v>0</v>
      </c>
      <c r="G855" s="36">
        <v>0</v>
      </c>
      <c r="H855" s="36">
        <v>0</v>
      </c>
      <c r="I855" s="35" t="s">
        <v>52</v>
      </c>
      <c r="J855" s="36">
        <v>0</v>
      </c>
      <c r="K855" s="36">
        <v>0</v>
      </c>
      <c r="L855" s="36">
        <v>0</v>
      </c>
      <c r="M855" s="36">
        <v>0</v>
      </c>
      <c r="N855" s="36">
        <v>0</v>
      </c>
      <c r="O855" s="36">
        <v>0</v>
      </c>
      <c r="P855" s="36">
        <v>0</v>
      </c>
      <c r="Q855" s="36">
        <v>0</v>
      </c>
      <c r="R855" s="36">
        <v>0</v>
      </c>
      <c r="S855" s="36">
        <v>12924.01</v>
      </c>
      <c r="T855" s="34">
        <v>128763</v>
      </c>
    </row>
    <row r="856" spans="1:20" ht="22.9" customHeight="1" x14ac:dyDescent="0.2">
      <c r="A856" s="34">
        <v>84</v>
      </c>
      <c r="B856" s="35" t="s">
        <v>1792</v>
      </c>
      <c r="C856" s="36">
        <v>8575.3799999999992</v>
      </c>
      <c r="D856" s="36">
        <v>0</v>
      </c>
      <c r="E856" s="36">
        <v>0</v>
      </c>
      <c r="F856" s="36">
        <v>0</v>
      </c>
      <c r="G856" s="36">
        <v>0</v>
      </c>
      <c r="H856" s="36">
        <v>0</v>
      </c>
      <c r="I856" s="35" t="s">
        <v>52</v>
      </c>
      <c r="J856" s="36">
        <v>0</v>
      </c>
      <c r="K856" s="36">
        <v>0</v>
      </c>
      <c r="L856" s="36">
        <v>0</v>
      </c>
      <c r="M856" s="36">
        <v>0</v>
      </c>
      <c r="N856" s="36">
        <v>0</v>
      </c>
      <c r="O856" s="36">
        <v>0</v>
      </c>
      <c r="P856" s="36">
        <v>0</v>
      </c>
      <c r="Q856" s="36">
        <v>0</v>
      </c>
      <c r="R856" s="36">
        <v>0</v>
      </c>
      <c r="S856" s="36">
        <v>8575.3799999999992</v>
      </c>
      <c r="T856" s="34">
        <v>2079</v>
      </c>
    </row>
    <row r="857" spans="1:20" ht="23.65" customHeight="1" x14ac:dyDescent="0.2">
      <c r="A857" s="34">
        <v>85</v>
      </c>
      <c r="B857" s="35" t="s">
        <v>1794</v>
      </c>
      <c r="C857" s="36">
        <v>4420.3999999999996</v>
      </c>
      <c r="D857" s="36">
        <v>0</v>
      </c>
      <c r="E857" s="36">
        <v>0</v>
      </c>
      <c r="F857" s="36">
        <v>0</v>
      </c>
      <c r="G857" s="36">
        <v>0</v>
      </c>
      <c r="H857" s="36">
        <v>0</v>
      </c>
      <c r="I857" s="35" t="s">
        <v>52</v>
      </c>
      <c r="J857" s="36">
        <v>0</v>
      </c>
      <c r="K857" s="36">
        <v>0</v>
      </c>
      <c r="L857" s="36">
        <v>0</v>
      </c>
      <c r="M857" s="36">
        <v>0</v>
      </c>
      <c r="N857" s="36">
        <v>0</v>
      </c>
      <c r="O857" s="36">
        <v>0</v>
      </c>
      <c r="P857" s="36">
        <v>0</v>
      </c>
      <c r="Q857" s="36">
        <v>0</v>
      </c>
      <c r="R857" s="36">
        <v>0</v>
      </c>
      <c r="S857" s="36">
        <v>4420.3999999999996</v>
      </c>
      <c r="T857" s="34">
        <v>126665</v>
      </c>
    </row>
    <row r="858" spans="1:20" ht="22.9" customHeight="1" x14ac:dyDescent="0.2">
      <c r="A858" s="34">
        <v>86</v>
      </c>
      <c r="B858" s="35" t="s">
        <v>1796</v>
      </c>
      <c r="C858" s="36">
        <v>17209.13</v>
      </c>
      <c r="D858" s="36">
        <v>0</v>
      </c>
      <c r="E858" s="36">
        <v>0</v>
      </c>
      <c r="F858" s="36">
        <v>0</v>
      </c>
      <c r="G858" s="36">
        <v>0</v>
      </c>
      <c r="H858" s="36">
        <v>0</v>
      </c>
      <c r="I858" s="35" t="s">
        <v>52</v>
      </c>
      <c r="J858" s="36">
        <v>0</v>
      </c>
      <c r="K858" s="36">
        <v>0</v>
      </c>
      <c r="L858" s="36">
        <v>0</v>
      </c>
      <c r="M858" s="36">
        <v>0</v>
      </c>
      <c r="N858" s="36">
        <v>0</v>
      </c>
      <c r="O858" s="36">
        <v>0</v>
      </c>
      <c r="P858" s="36">
        <v>0</v>
      </c>
      <c r="Q858" s="36">
        <v>0</v>
      </c>
      <c r="R858" s="36">
        <v>0</v>
      </c>
      <c r="S858" s="36">
        <v>17209.13</v>
      </c>
      <c r="T858" s="34">
        <v>2037</v>
      </c>
    </row>
    <row r="859" spans="1:20" ht="23.65" customHeight="1" x14ac:dyDescent="0.2">
      <c r="A859" s="34">
        <v>87</v>
      </c>
      <c r="B859" s="35" t="s">
        <v>1798</v>
      </c>
      <c r="C859" s="36">
        <v>17170.18</v>
      </c>
      <c r="D859" s="36">
        <v>0</v>
      </c>
      <c r="E859" s="36">
        <v>0</v>
      </c>
      <c r="F859" s="36">
        <v>0</v>
      </c>
      <c r="G859" s="36">
        <v>0</v>
      </c>
      <c r="H859" s="36">
        <v>0</v>
      </c>
      <c r="I859" s="35" t="s">
        <v>52</v>
      </c>
      <c r="J859" s="36">
        <v>0</v>
      </c>
      <c r="K859" s="36">
        <v>0</v>
      </c>
      <c r="L859" s="36">
        <v>0</v>
      </c>
      <c r="M859" s="36">
        <v>0</v>
      </c>
      <c r="N859" s="36">
        <v>0</v>
      </c>
      <c r="O859" s="36">
        <v>0</v>
      </c>
      <c r="P859" s="36">
        <v>0</v>
      </c>
      <c r="Q859" s="36">
        <v>0</v>
      </c>
      <c r="R859" s="36">
        <v>0</v>
      </c>
      <c r="S859" s="36">
        <v>17170.18</v>
      </c>
      <c r="T859" s="34">
        <v>2186</v>
      </c>
    </row>
    <row r="860" spans="1:20" ht="22.9" customHeight="1" x14ac:dyDescent="0.2">
      <c r="A860" s="34">
        <v>88</v>
      </c>
      <c r="B860" s="35" t="s">
        <v>1800</v>
      </c>
      <c r="C860" s="36">
        <v>7602.71</v>
      </c>
      <c r="D860" s="36">
        <v>0</v>
      </c>
      <c r="E860" s="36">
        <v>0</v>
      </c>
      <c r="F860" s="36">
        <v>0</v>
      </c>
      <c r="G860" s="36">
        <v>0</v>
      </c>
      <c r="H860" s="36">
        <v>0</v>
      </c>
      <c r="I860" s="35" t="s">
        <v>52</v>
      </c>
      <c r="J860" s="36">
        <v>0</v>
      </c>
      <c r="K860" s="36">
        <v>0</v>
      </c>
      <c r="L860" s="36">
        <v>0</v>
      </c>
      <c r="M860" s="36">
        <v>0</v>
      </c>
      <c r="N860" s="36">
        <v>0</v>
      </c>
      <c r="O860" s="36">
        <v>0</v>
      </c>
      <c r="P860" s="36">
        <v>0</v>
      </c>
      <c r="Q860" s="36">
        <v>0</v>
      </c>
      <c r="R860" s="36">
        <v>0</v>
      </c>
      <c r="S860" s="36">
        <v>7602.71</v>
      </c>
      <c r="T860" s="34">
        <v>29309</v>
      </c>
    </row>
    <row r="861" spans="1:20" ht="23.65" customHeight="1" x14ac:dyDescent="0.2">
      <c r="A861" s="34">
        <v>89</v>
      </c>
      <c r="B861" s="35" t="s">
        <v>1802</v>
      </c>
      <c r="C861" s="36">
        <v>7603.14</v>
      </c>
      <c r="D861" s="36">
        <v>0</v>
      </c>
      <c r="E861" s="36">
        <v>0</v>
      </c>
      <c r="F861" s="36">
        <v>0</v>
      </c>
      <c r="G861" s="36">
        <v>0</v>
      </c>
      <c r="H861" s="36">
        <v>0</v>
      </c>
      <c r="I861" s="35" t="s">
        <v>52</v>
      </c>
      <c r="J861" s="36">
        <v>0</v>
      </c>
      <c r="K861" s="36">
        <v>0</v>
      </c>
      <c r="L861" s="36">
        <v>0</v>
      </c>
      <c r="M861" s="36">
        <v>0</v>
      </c>
      <c r="N861" s="36">
        <v>0</v>
      </c>
      <c r="O861" s="36">
        <v>0</v>
      </c>
      <c r="P861" s="36">
        <v>0</v>
      </c>
      <c r="Q861" s="36">
        <v>0</v>
      </c>
      <c r="R861" s="36">
        <v>0</v>
      </c>
      <c r="S861" s="36">
        <v>7603.14</v>
      </c>
      <c r="T861" s="34">
        <v>29311</v>
      </c>
    </row>
    <row r="862" spans="1:20" ht="22.9" customHeight="1" x14ac:dyDescent="0.2">
      <c r="A862" s="34">
        <v>90</v>
      </c>
      <c r="B862" s="35" t="s">
        <v>1804</v>
      </c>
      <c r="C862" s="36">
        <v>8502.51</v>
      </c>
      <c r="D862" s="36">
        <v>0</v>
      </c>
      <c r="E862" s="36">
        <v>0</v>
      </c>
      <c r="F862" s="36">
        <v>0</v>
      </c>
      <c r="G862" s="36">
        <v>0</v>
      </c>
      <c r="H862" s="36">
        <v>0</v>
      </c>
      <c r="I862" s="35" t="s">
        <v>52</v>
      </c>
      <c r="J862" s="36">
        <v>0</v>
      </c>
      <c r="K862" s="36">
        <v>0</v>
      </c>
      <c r="L862" s="36">
        <v>0</v>
      </c>
      <c r="M862" s="36">
        <v>0</v>
      </c>
      <c r="N862" s="36">
        <v>0</v>
      </c>
      <c r="O862" s="36">
        <v>0</v>
      </c>
      <c r="P862" s="36">
        <v>0</v>
      </c>
      <c r="Q862" s="36">
        <v>0</v>
      </c>
      <c r="R862" s="36">
        <v>0</v>
      </c>
      <c r="S862" s="36">
        <v>8502.51</v>
      </c>
      <c r="T862" s="34">
        <v>2161</v>
      </c>
    </row>
    <row r="863" spans="1:20" ht="23.65" customHeight="1" x14ac:dyDescent="0.2">
      <c r="A863" s="34">
        <v>91</v>
      </c>
      <c r="B863" s="35" t="s">
        <v>1806</v>
      </c>
      <c r="C863" s="36">
        <v>17319.45</v>
      </c>
      <c r="D863" s="36">
        <v>0</v>
      </c>
      <c r="E863" s="36">
        <v>0</v>
      </c>
      <c r="F863" s="36">
        <v>0</v>
      </c>
      <c r="G863" s="36">
        <v>0</v>
      </c>
      <c r="H863" s="36">
        <v>0</v>
      </c>
      <c r="I863" s="35" t="s">
        <v>52</v>
      </c>
      <c r="J863" s="36">
        <v>0</v>
      </c>
      <c r="K863" s="36">
        <v>0</v>
      </c>
      <c r="L863" s="36">
        <v>0</v>
      </c>
      <c r="M863" s="36">
        <v>0</v>
      </c>
      <c r="N863" s="36">
        <v>0</v>
      </c>
      <c r="O863" s="36">
        <v>0</v>
      </c>
      <c r="P863" s="36">
        <v>0</v>
      </c>
      <c r="Q863" s="36">
        <v>0</v>
      </c>
      <c r="R863" s="36">
        <v>0</v>
      </c>
      <c r="S863" s="36">
        <v>17319.45</v>
      </c>
      <c r="T863" s="34">
        <v>2162</v>
      </c>
    </row>
    <row r="864" spans="1:20" ht="22.9" customHeight="1" x14ac:dyDescent="0.2">
      <c r="A864" s="34">
        <v>92</v>
      </c>
      <c r="B864" s="35" t="s">
        <v>1808</v>
      </c>
      <c r="C864" s="36">
        <v>8570.18</v>
      </c>
      <c r="D864" s="36">
        <v>0</v>
      </c>
      <c r="E864" s="36">
        <v>0</v>
      </c>
      <c r="F864" s="36">
        <v>0</v>
      </c>
      <c r="G864" s="36">
        <v>0</v>
      </c>
      <c r="H864" s="36">
        <v>0</v>
      </c>
      <c r="I864" s="35" t="s">
        <v>52</v>
      </c>
      <c r="J864" s="36">
        <v>0</v>
      </c>
      <c r="K864" s="36">
        <v>0</v>
      </c>
      <c r="L864" s="36">
        <v>0</v>
      </c>
      <c r="M864" s="36">
        <v>0</v>
      </c>
      <c r="N864" s="36">
        <v>0</v>
      </c>
      <c r="O864" s="36">
        <v>0</v>
      </c>
      <c r="P864" s="36">
        <v>0</v>
      </c>
      <c r="Q864" s="36">
        <v>0</v>
      </c>
      <c r="R864" s="36">
        <v>0</v>
      </c>
      <c r="S864" s="36">
        <v>8570.18</v>
      </c>
      <c r="T864" s="34">
        <v>2164</v>
      </c>
    </row>
    <row r="865" spans="1:20" ht="23.65" customHeight="1" x14ac:dyDescent="0.2">
      <c r="A865" s="34">
        <v>93</v>
      </c>
      <c r="B865" s="35" t="s">
        <v>1810</v>
      </c>
      <c r="C865" s="36">
        <v>8598.4699999999993</v>
      </c>
      <c r="D865" s="36">
        <v>0</v>
      </c>
      <c r="E865" s="36">
        <v>0</v>
      </c>
      <c r="F865" s="36">
        <v>0</v>
      </c>
      <c r="G865" s="36">
        <v>0</v>
      </c>
      <c r="H865" s="36">
        <v>0</v>
      </c>
      <c r="I865" s="35" t="s">
        <v>52</v>
      </c>
      <c r="J865" s="36">
        <v>0</v>
      </c>
      <c r="K865" s="36">
        <v>0</v>
      </c>
      <c r="L865" s="36">
        <v>0</v>
      </c>
      <c r="M865" s="36">
        <v>0</v>
      </c>
      <c r="N865" s="36">
        <v>0</v>
      </c>
      <c r="O865" s="36">
        <v>0</v>
      </c>
      <c r="P865" s="36">
        <v>0</v>
      </c>
      <c r="Q865" s="36">
        <v>0</v>
      </c>
      <c r="R865" s="36">
        <v>0</v>
      </c>
      <c r="S865" s="36">
        <v>8598.4699999999993</v>
      </c>
      <c r="T865" s="34">
        <v>2166</v>
      </c>
    </row>
    <row r="866" spans="1:20" ht="22.9" customHeight="1" x14ac:dyDescent="0.2">
      <c r="A866" s="34">
        <v>94</v>
      </c>
      <c r="B866" s="35" t="s">
        <v>1812</v>
      </c>
      <c r="C866" s="36">
        <v>8607.17</v>
      </c>
      <c r="D866" s="36">
        <v>0</v>
      </c>
      <c r="E866" s="36">
        <v>0</v>
      </c>
      <c r="F866" s="36">
        <v>0</v>
      </c>
      <c r="G866" s="36">
        <v>0</v>
      </c>
      <c r="H866" s="36">
        <v>0</v>
      </c>
      <c r="I866" s="35" t="s">
        <v>52</v>
      </c>
      <c r="J866" s="36">
        <v>0</v>
      </c>
      <c r="K866" s="36">
        <v>0</v>
      </c>
      <c r="L866" s="36">
        <v>0</v>
      </c>
      <c r="M866" s="36">
        <v>0</v>
      </c>
      <c r="N866" s="36">
        <v>0</v>
      </c>
      <c r="O866" s="36">
        <v>0</v>
      </c>
      <c r="P866" s="36">
        <v>0</v>
      </c>
      <c r="Q866" s="36">
        <v>0</v>
      </c>
      <c r="R866" s="36">
        <v>0</v>
      </c>
      <c r="S866" s="36">
        <v>8607.17</v>
      </c>
      <c r="T866" s="34">
        <v>2168</v>
      </c>
    </row>
    <row r="867" spans="1:20" ht="23.65" customHeight="1" x14ac:dyDescent="0.2">
      <c r="A867" s="34">
        <v>95</v>
      </c>
      <c r="B867" s="35" t="s">
        <v>1814</v>
      </c>
      <c r="C867" s="36">
        <v>8598.3799999999992</v>
      </c>
      <c r="D867" s="36">
        <v>0</v>
      </c>
      <c r="E867" s="36">
        <v>0</v>
      </c>
      <c r="F867" s="36">
        <v>0</v>
      </c>
      <c r="G867" s="36">
        <v>0</v>
      </c>
      <c r="H867" s="36">
        <v>0</v>
      </c>
      <c r="I867" s="35" t="s">
        <v>52</v>
      </c>
      <c r="J867" s="36">
        <v>0</v>
      </c>
      <c r="K867" s="36">
        <v>0</v>
      </c>
      <c r="L867" s="36">
        <v>0</v>
      </c>
      <c r="M867" s="36">
        <v>0</v>
      </c>
      <c r="N867" s="36">
        <v>0</v>
      </c>
      <c r="O867" s="36">
        <v>0</v>
      </c>
      <c r="P867" s="36">
        <v>0</v>
      </c>
      <c r="Q867" s="36">
        <v>0</v>
      </c>
      <c r="R867" s="36">
        <v>0</v>
      </c>
      <c r="S867" s="36">
        <v>8598.3799999999992</v>
      </c>
      <c r="T867" s="34">
        <v>2171</v>
      </c>
    </row>
    <row r="868" spans="1:20" ht="22.9" customHeight="1" x14ac:dyDescent="0.2">
      <c r="A868" s="34">
        <v>96</v>
      </c>
      <c r="B868" s="35" t="s">
        <v>1816</v>
      </c>
      <c r="C868" s="36">
        <v>12979.31</v>
      </c>
      <c r="D868" s="36">
        <v>0</v>
      </c>
      <c r="E868" s="36">
        <v>0</v>
      </c>
      <c r="F868" s="36">
        <v>0</v>
      </c>
      <c r="G868" s="36">
        <v>0</v>
      </c>
      <c r="H868" s="36">
        <v>0</v>
      </c>
      <c r="I868" s="35" t="s">
        <v>52</v>
      </c>
      <c r="J868" s="36">
        <v>0</v>
      </c>
      <c r="K868" s="36">
        <v>0</v>
      </c>
      <c r="L868" s="36">
        <v>0</v>
      </c>
      <c r="M868" s="36">
        <v>0</v>
      </c>
      <c r="N868" s="36">
        <v>0</v>
      </c>
      <c r="O868" s="36">
        <v>0</v>
      </c>
      <c r="P868" s="36">
        <v>0</v>
      </c>
      <c r="Q868" s="36">
        <v>0</v>
      </c>
      <c r="R868" s="36">
        <v>0</v>
      </c>
      <c r="S868" s="36">
        <v>12979.31</v>
      </c>
      <c r="T868" s="34">
        <v>2173</v>
      </c>
    </row>
    <row r="869" spans="1:20" ht="23.65" customHeight="1" x14ac:dyDescent="0.2">
      <c r="A869" s="34">
        <v>97</v>
      </c>
      <c r="B869" s="35" t="s">
        <v>1818</v>
      </c>
      <c r="C869" s="36">
        <v>13022.59</v>
      </c>
      <c r="D869" s="36">
        <v>0</v>
      </c>
      <c r="E869" s="36">
        <v>0</v>
      </c>
      <c r="F869" s="36">
        <v>0</v>
      </c>
      <c r="G869" s="36">
        <v>0</v>
      </c>
      <c r="H869" s="36">
        <v>0</v>
      </c>
      <c r="I869" s="35" t="s">
        <v>52</v>
      </c>
      <c r="J869" s="36">
        <v>0</v>
      </c>
      <c r="K869" s="36">
        <v>0</v>
      </c>
      <c r="L869" s="36">
        <v>0</v>
      </c>
      <c r="M869" s="36">
        <v>0</v>
      </c>
      <c r="N869" s="36">
        <v>0</v>
      </c>
      <c r="O869" s="36">
        <v>0</v>
      </c>
      <c r="P869" s="36">
        <v>0</v>
      </c>
      <c r="Q869" s="36">
        <v>0</v>
      </c>
      <c r="R869" s="36">
        <v>0</v>
      </c>
      <c r="S869" s="36">
        <v>13022.59</v>
      </c>
      <c r="T869" s="34">
        <v>2176</v>
      </c>
    </row>
    <row r="870" spans="1:20" ht="22.9" customHeight="1" x14ac:dyDescent="0.2">
      <c r="A870" s="34">
        <v>98</v>
      </c>
      <c r="B870" s="35" t="s">
        <v>1820</v>
      </c>
      <c r="C870" s="36">
        <v>8586.5</v>
      </c>
      <c r="D870" s="36">
        <v>0</v>
      </c>
      <c r="E870" s="36">
        <v>0</v>
      </c>
      <c r="F870" s="36">
        <v>0</v>
      </c>
      <c r="G870" s="36">
        <v>0</v>
      </c>
      <c r="H870" s="36">
        <v>0</v>
      </c>
      <c r="I870" s="35" t="s">
        <v>52</v>
      </c>
      <c r="J870" s="36">
        <v>0</v>
      </c>
      <c r="K870" s="36">
        <v>0</v>
      </c>
      <c r="L870" s="36">
        <v>0</v>
      </c>
      <c r="M870" s="36">
        <v>0</v>
      </c>
      <c r="N870" s="36">
        <v>0</v>
      </c>
      <c r="O870" s="36">
        <v>0</v>
      </c>
      <c r="P870" s="36">
        <v>0</v>
      </c>
      <c r="Q870" s="36">
        <v>0</v>
      </c>
      <c r="R870" s="36">
        <v>0</v>
      </c>
      <c r="S870" s="36">
        <v>8586.5</v>
      </c>
      <c r="T870" s="34">
        <v>2174</v>
      </c>
    </row>
    <row r="871" spans="1:20" ht="23.65" customHeight="1" x14ac:dyDescent="0.2">
      <c r="A871" s="34">
        <v>99</v>
      </c>
      <c r="B871" s="35" t="s">
        <v>1822</v>
      </c>
      <c r="C871" s="36">
        <v>8562.1299999999992</v>
      </c>
      <c r="D871" s="36">
        <v>0</v>
      </c>
      <c r="E871" s="36">
        <v>0</v>
      </c>
      <c r="F871" s="36">
        <v>0</v>
      </c>
      <c r="G871" s="36">
        <v>0</v>
      </c>
      <c r="H871" s="36">
        <v>0</v>
      </c>
      <c r="I871" s="35" t="s">
        <v>52</v>
      </c>
      <c r="J871" s="36">
        <v>0</v>
      </c>
      <c r="K871" s="36">
        <v>0</v>
      </c>
      <c r="L871" s="36">
        <v>0</v>
      </c>
      <c r="M871" s="36">
        <v>0</v>
      </c>
      <c r="N871" s="36">
        <v>0</v>
      </c>
      <c r="O871" s="36">
        <v>0</v>
      </c>
      <c r="P871" s="36">
        <v>0</v>
      </c>
      <c r="Q871" s="36">
        <v>0</v>
      </c>
      <c r="R871" s="36">
        <v>0</v>
      </c>
      <c r="S871" s="36">
        <v>8562.1299999999992</v>
      </c>
      <c r="T871" s="34">
        <v>2177</v>
      </c>
    </row>
    <row r="872" spans="1:20" ht="22.9" customHeight="1" x14ac:dyDescent="0.2">
      <c r="A872" s="34">
        <v>100</v>
      </c>
      <c r="B872" s="35" t="s">
        <v>1824</v>
      </c>
      <c r="C872" s="36">
        <v>8568.64</v>
      </c>
      <c r="D872" s="36">
        <v>0</v>
      </c>
      <c r="E872" s="36">
        <v>0</v>
      </c>
      <c r="F872" s="36">
        <v>0</v>
      </c>
      <c r="G872" s="36">
        <v>0</v>
      </c>
      <c r="H872" s="36">
        <v>0</v>
      </c>
      <c r="I872" s="35" t="s">
        <v>52</v>
      </c>
      <c r="J872" s="36">
        <v>0</v>
      </c>
      <c r="K872" s="36">
        <v>0</v>
      </c>
      <c r="L872" s="36">
        <v>0</v>
      </c>
      <c r="M872" s="36">
        <v>0</v>
      </c>
      <c r="N872" s="36">
        <v>0</v>
      </c>
      <c r="O872" s="36">
        <v>0</v>
      </c>
      <c r="P872" s="36">
        <v>0</v>
      </c>
      <c r="Q872" s="36">
        <v>0</v>
      </c>
      <c r="R872" s="36">
        <v>0</v>
      </c>
      <c r="S872" s="36">
        <v>8568.64</v>
      </c>
      <c r="T872" s="34">
        <v>2179</v>
      </c>
    </row>
    <row r="873" spans="1:20" ht="23.65" customHeight="1" x14ac:dyDescent="0.2">
      <c r="A873" s="34">
        <v>101</v>
      </c>
      <c r="B873" s="35" t="s">
        <v>1826</v>
      </c>
      <c r="C873" s="36">
        <v>17886.37</v>
      </c>
      <c r="D873" s="36">
        <v>0</v>
      </c>
      <c r="E873" s="36">
        <v>0</v>
      </c>
      <c r="F873" s="36">
        <v>0</v>
      </c>
      <c r="G873" s="36">
        <v>0</v>
      </c>
      <c r="H873" s="36">
        <v>0</v>
      </c>
      <c r="I873" s="35" t="s">
        <v>52</v>
      </c>
      <c r="J873" s="36">
        <v>0</v>
      </c>
      <c r="K873" s="36">
        <v>0</v>
      </c>
      <c r="L873" s="36">
        <v>0</v>
      </c>
      <c r="M873" s="36">
        <v>0</v>
      </c>
      <c r="N873" s="36">
        <v>0</v>
      </c>
      <c r="O873" s="36">
        <v>0</v>
      </c>
      <c r="P873" s="36">
        <v>0</v>
      </c>
      <c r="Q873" s="36">
        <v>0</v>
      </c>
      <c r="R873" s="36">
        <v>0</v>
      </c>
      <c r="S873" s="36">
        <v>17886.37</v>
      </c>
      <c r="T873" s="34">
        <v>2086</v>
      </c>
    </row>
    <row r="874" spans="1:20" ht="22.9" customHeight="1" x14ac:dyDescent="0.2">
      <c r="A874" s="34">
        <v>102</v>
      </c>
      <c r="B874" s="35" t="s">
        <v>1828</v>
      </c>
      <c r="C874" s="36">
        <v>17688.32</v>
      </c>
      <c r="D874" s="36">
        <v>0</v>
      </c>
      <c r="E874" s="36">
        <v>0</v>
      </c>
      <c r="F874" s="36">
        <v>0</v>
      </c>
      <c r="G874" s="36">
        <v>0</v>
      </c>
      <c r="H874" s="36">
        <v>0</v>
      </c>
      <c r="I874" s="35" t="s">
        <v>52</v>
      </c>
      <c r="J874" s="36">
        <v>0</v>
      </c>
      <c r="K874" s="36">
        <v>0</v>
      </c>
      <c r="L874" s="36">
        <v>0</v>
      </c>
      <c r="M874" s="36">
        <v>0</v>
      </c>
      <c r="N874" s="36">
        <v>0</v>
      </c>
      <c r="O874" s="36">
        <v>0</v>
      </c>
      <c r="P874" s="36">
        <v>0</v>
      </c>
      <c r="Q874" s="36">
        <v>0</v>
      </c>
      <c r="R874" s="36">
        <v>0</v>
      </c>
      <c r="S874" s="36">
        <v>17688.32</v>
      </c>
      <c r="T874" s="34">
        <v>2092</v>
      </c>
    </row>
    <row r="875" spans="1:20" ht="23.65" customHeight="1" x14ac:dyDescent="0.2">
      <c r="A875" s="34">
        <v>103</v>
      </c>
      <c r="B875" s="35" t="s">
        <v>1830</v>
      </c>
      <c r="C875" s="36">
        <v>17592.79</v>
      </c>
      <c r="D875" s="36">
        <v>0</v>
      </c>
      <c r="E875" s="36">
        <v>0</v>
      </c>
      <c r="F875" s="36">
        <v>0</v>
      </c>
      <c r="G875" s="36">
        <v>0</v>
      </c>
      <c r="H875" s="36">
        <v>0</v>
      </c>
      <c r="I875" s="35" t="s">
        <v>52</v>
      </c>
      <c r="J875" s="36">
        <v>0</v>
      </c>
      <c r="K875" s="36">
        <v>0</v>
      </c>
      <c r="L875" s="36">
        <v>0</v>
      </c>
      <c r="M875" s="36">
        <v>0</v>
      </c>
      <c r="N875" s="36">
        <v>0</v>
      </c>
      <c r="O875" s="36">
        <v>0</v>
      </c>
      <c r="P875" s="36">
        <v>0</v>
      </c>
      <c r="Q875" s="36">
        <v>0</v>
      </c>
      <c r="R875" s="36">
        <v>0</v>
      </c>
      <c r="S875" s="36">
        <v>17592.79</v>
      </c>
      <c r="T875" s="34">
        <v>2094</v>
      </c>
    </row>
    <row r="876" spans="1:20" ht="22.9" customHeight="1" x14ac:dyDescent="0.2">
      <c r="A876" s="34">
        <v>104</v>
      </c>
      <c r="B876" s="35" t="s">
        <v>1832</v>
      </c>
      <c r="C876" s="36">
        <v>8409.81</v>
      </c>
      <c r="D876" s="36">
        <v>0</v>
      </c>
      <c r="E876" s="36">
        <v>0</v>
      </c>
      <c r="F876" s="36">
        <v>0</v>
      </c>
      <c r="G876" s="36">
        <v>0</v>
      </c>
      <c r="H876" s="36">
        <v>0</v>
      </c>
      <c r="I876" s="35">
        <v>0</v>
      </c>
      <c r="J876" s="36">
        <v>0</v>
      </c>
      <c r="K876" s="36">
        <v>0</v>
      </c>
      <c r="L876" s="36">
        <v>0</v>
      </c>
      <c r="M876" s="36">
        <v>0</v>
      </c>
      <c r="N876" s="36">
        <v>0</v>
      </c>
      <c r="O876" s="36">
        <v>0</v>
      </c>
      <c r="P876" s="36">
        <v>0</v>
      </c>
      <c r="Q876" s="36">
        <v>0</v>
      </c>
      <c r="R876" s="36">
        <v>0</v>
      </c>
      <c r="S876" s="36">
        <v>8409.81</v>
      </c>
      <c r="T876" s="34">
        <v>13201</v>
      </c>
    </row>
    <row r="877" spans="1:20" ht="23.65" customHeight="1" x14ac:dyDescent="0.2">
      <c r="A877" s="34">
        <v>105</v>
      </c>
      <c r="B877" s="35" t="s">
        <v>1834</v>
      </c>
      <c r="C877" s="36">
        <v>17327.939999999999</v>
      </c>
      <c r="D877" s="36">
        <v>0</v>
      </c>
      <c r="E877" s="36">
        <v>0</v>
      </c>
      <c r="F877" s="36">
        <v>0</v>
      </c>
      <c r="G877" s="36">
        <v>0</v>
      </c>
      <c r="H877" s="36">
        <v>0</v>
      </c>
      <c r="I877" s="35" t="s">
        <v>52</v>
      </c>
      <c r="J877" s="36">
        <v>0</v>
      </c>
      <c r="K877" s="36">
        <v>0</v>
      </c>
      <c r="L877" s="36">
        <v>0</v>
      </c>
      <c r="M877" s="36">
        <v>0</v>
      </c>
      <c r="N877" s="36">
        <v>0</v>
      </c>
      <c r="O877" s="36">
        <v>0</v>
      </c>
      <c r="P877" s="36">
        <v>0</v>
      </c>
      <c r="Q877" s="36">
        <v>0</v>
      </c>
      <c r="R877" s="36">
        <v>0</v>
      </c>
      <c r="S877" s="36">
        <v>17327.939999999999</v>
      </c>
      <c r="T877" s="34">
        <v>2105</v>
      </c>
    </row>
    <row r="878" spans="1:20" ht="22.9" customHeight="1" x14ac:dyDescent="0.2">
      <c r="A878" s="34">
        <v>106</v>
      </c>
      <c r="B878" s="35" t="s">
        <v>1836</v>
      </c>
      <c r="C878" s="36">
        <v>9094.18</v>
      </c>
      <c r="D878" s="36">
        <v>0</v>
      </c>
      <c r="E878" s="36">
        <v>0</v>
      </c>
      <c r="F878" s="36">
        <v>0</v>
      </c>
      <c r="G878" s="36">
        <v>0</v>
      </c>
      <c r="H878" s="36">
        <v>0</v>
      </c>
      <c r="I878" s="35" t="s">
        <v>52</v>
      </c>
      <c r="J878" s="36">
        <v>0</v>
      </c>
      <c r="K878" s="36">
        <v>0</v>
      </c>
      <c r="L878" s="36">
        <v>0</v>
      </c>
      <c r="M878" s="36">
        <v>0</v>
      </c>
      <c r="N878" s="36">
        <v>0</v>
      </c>
      <c r="O878" s="36">
        <v>0</v>
      </c>
      <c r="P878" s="36">
        <v>0</v>
      </c>
      <c r="Q878" s="36">
        <v>0</v>
      </c>
      <c r="R878" s="36">
        <v>0</v>
      </c>
      <c r="S878" s="36">
        <v>9094.18</v>
      </c>
      <c r="T878" s="34">
        <v>2149</v>
      </c>
    </row>
    <row r="879" spans="1:20" ht="23.65" customHeight="1" x14ac:dyDescent="0.2">
      <c r="A879" s="34">
        <v>107</v>
      </c>
      <c r="B879" s="35" t="s">
        <v>1838</v>
      </c>
      <c r="C879" s="36">
        <v>10317.120000000001</v>
      </c>
      <c r="D879" s="36">
        <v>0</v>
      </c>
      <c r="E879" s="36">
        <v>0</v>
      </c>
      <c r="F879" s="36">
        <v>0</v>
      </c>
      <c r="G879" s="36">
        <v>0</v>
      </c>
      <c r="H879" s="36">
        <v>0</v>
      </c>
      <c r="I879" s="35" t="s">
        <v>52</v>
      </c>
      <c r="J879" s="36">
        <v>0</v>
      </c>
      <c r="K879" s="36">
        <v>0</v>
      </c>
      <c r="L879" s="36">
        <v>0</v>
      </c>
      <c r="M879" s="36">
        <v>0</v>
      </c>
      <c r="N879" s="36">
        <v>0</v>
      </c>
      <c r="O879" s="36">
        <v>0</v>
      </c>
      <c r="P879" s="36">
        <v>0</v>
      </c>
      <c r="Q879" s="36">
        <v>0</v>
      </c>
      <c r="R879" s="36">
        <v>0</v>
      </c>
      <c r="S879" s="36">
        <v>10317.120000000001</v>
      </c>
      <c r="T879" s="34">
        <v>2150</v>
      </c>
    </row>
    <row r="880" spans="1:20" ht="22.9" customHeight="1" x14ac:dyDescent="0.2">
      <c r="A880" s="34">
        <v>108</v>
      </c>
      <c r="B880" s="35" t="s">
        <v>1840</v>
      </c>
      <c r="C880" s="36">
        <v>6434.38</v>
      </c>
      <c r="D880" s="36">
        <v>0</v>
      </c>
      <c r="E880" s="36">
        <v>0</v>
      </c>
      <c r="F880" s="36">
        <v>0</v>
      </c>
      <c r="G880" s="36">
        <v>0</v>
      </c>
      <c r="H880" s="36">
        <v>0</v>
      </c>
      <c r="I880" s="35" t="s">
        <v>52</v>
      </c>
      <c r="J880" s="36">
        <v>0</v>
      </c>
      <c r="K880" s="36">
        <v>0</v>
      </c>
      <c r="L880" s="36">
        <v>0</v>
      </c>
      <c r="M880" s="36">
        <v>0</v>
      </c>
      <c r="N880" s="36">
        <v>0</v>
      </c>
      <c r="O880" s="36">
        <v>0</v>
      </c>
      <c r="P880" s="36">
        <v>0</v>
      </c>
      <c r="Q880" s="36">
        <v>0</v>
      </c>
      <c r="R880" s="36">
        <v>0</v>
      </c>
      <c r="S880" s="36">
        <v>6434.38</v>
      </c>
      <c r="T880" s="34">
        <v>1127</v>
      </c>
    </row>
    <row r="881" spans="1:20" ht="23.65" customHeight="1" x14ac:dyDescent="0.2">
      <c r="A881" s="34">
        <v>109</v>
      </c>
      <c r="B881" s="35" t="s">
        <v>1842</v>
      </c>
      <c r="C881" s="36">
        <v>17328.59</v>
      </c>
      <c r="D881" s="36">
        <v>0</v>
      </c>
      <c r="E881" s="36">
        <v>0</v>
      </c>
      <c r="F881" s="36">
        <v>0</v>
      </c>
      <c r="G881" s="36">
        <v>0</v>
      </c>
      <c r="H881" s="36">
        <v>0</v>
      </c>
      <c r="I881" s="35" t="s">
        <v>52</v>
      </c>
      <c r="J881" s="36">
        <v>0</v>
      </c>
      <c r="K881" s="36">
        <v>0</v>
      </c>
      <c r="L881" s="36">
        <v>0</v>
      </c>
      <c r="M881" s="36">
        <v>0</v>
      </c>
      <c r="N881" s="36">
        <v>0</v>
      </c>
      <c r="O881" s="36">
        <v>0</v>
      </c>
      <c r="P881" s="36">
        <v>0</v>
      </c>
      <c r="Q881" s="36">
        <v>0</v>
      </c>
      <c r="R881" s="36">
        <v>0</v>
      </c>
      <c r="S881" s="36">
        <v>17328.59</v>
      </c>
      <c r="T881" s="34">
        <v>924</v>
      </c>
    </row>
    <row r="882" spans="1:20" ht="22.9" customHeight="1" x14ac:dyDescent="0.2">
      <c r="A882" s="34">
        <v>110</v>
      </c>
      <c r="B882" s="35" t="s">
        <v>1843</v>
      </c>
      <c r="C882" s="36">
        <v>6411.1</v>
      </c>
      <c r="D882" s="36">
        <v>0</v>
      </c>
      <c r="E882" s="36">
        <v>0</v>
      </c>
      <c r="F882" s="36">
        <v>0</v>
      </c>
      <c r="G882" s="36">
        <v>0</v>
      </c>
      <c r="H882" s="36">
        <v>0</v>
      </c>
      <c r="I882" s="35" t="s">
        <v>52</v>
      </c>
      <c r="J882" s="36">
        <v>0</v>
      </c>
      <c r="K882" s="36">
        <v>0</v>
      </c>
      <c r="L882" s="36">
        <v>0</v>
      </c>
      <c r="M882" s="36">
        <v>0</v>
      </c>
      <c r="N882" s="36">
        <v>0</v>
      </c>
      <c r="O882" s="36">
        <v>0</v>
      </c>
      <c r="P882" s="36">
        <v>0</v>
      </c>
      <c r="Q882" s="36">
        <v>0</v>
      </c>
      <c r="R882" s="36">
        <v>0</v>
      </c>
      <c r="S882" s="36">
        <v>6411.1</v>
      </c>
      <c r="T882" s="34">
        <v>128764</v>
      </c>
    </row>
    <row r="883" spans="1:20" ht="23.65" customHeight="1" x14ac:dyDescent="0.2">
      <c r="A883" s="34">
        <v>111</v>
      </c>
      <c r="B883" s="35" t="s">
        <v>1845</v>
      </c>
      <c r="C883" s="36">
        <v>4481.3100000000004</v>
      </c>
      <c r="D883" s="36">
        <v>0</v>
      </c>
      <c r="E883" s="36">
        <v>0</v>
      </c>
      <c r="F883" s="36">
        <v>0</v>
      </c>
      <c r="G883" s="36">
        <v>0</v>
      </c>
      <c r="H883" s="36">
        <v>0</v>
      </c>
      <c r="I883" s="35" t="s">
        <v>52</v>
      </c>
      <c r="J883" s="36">
        <v>0</v>
      </c>
      <c r="K883" s="36">
        <v>0</v>
      </c>
      <c r="L883" s="36">
        <v>0</v>
      </c>
      <c r="M883" s="36">
        <v>0</v>
      </c>
      <c r="N883" s="36">
        <v>0</v>
      </c>
      <c r="O883" s="36">
        <v>0</v>
      </c>
      <c r="P883" s="36">
        <v>0</v>
      </c>
      <c r="Q883" s="36">
        <v>0</v>
      </c>
      <c r="R883" s="36">
        <v>0</v>
      </c>
      <c r="S883" s="36">
        <v>4481.3100000000004</v>
      </c>
      <c r="T883" s="34">
        <v>128777</v>
      </c>
    </row>
    <row r="884" spans="1:20" ht="22.9" customHeight="1" x14ac:dyDescent="0.2">
      <c r="A884" s="34">
        <v>112</v>
      </c>
      <c r="B884" s="35" t="s">
        <v>1847</v>
      </c>
      <c r="C884" s="36">
        <v>13058.08</v>
      </c>
      <c r="D884" s="36">
        <v>0</v>
      </c>
      <c r="E884" s="36">
        <v>0</v>
      </c>
      <c r="F884" s="36">
        <v>0</v>
      </c>
      <c r="G884" s="36">
        <v>0</v>
      </c>
      <c r="H884" s="36">
        <v>0</v>
      </c>
      <c r="I884" s="35" t="s">
        <v>52</v>
      </c>
      <c r="J884" s="36">
        <v>0</v>
      </c>
      <c r="K884" s="36">
        <v>0</v>
      </c>
      <c r="L884" s="36">
        <v>0</v>
      </c>
      <c r="M884" s="36">
        <v>0</v>
      </c>
      <c r="N884" s="36">
        <v>0</v>
      </c>
      <c r="O884" s="36">
        <v>0</v>
      </c>
      <c r="P884" s="36">
        <v>0</v>
      </c>
      <c r="Q884" s="36">
        <v>0</v>
      </c>
      <c r="R884" s="36">
        <v>0</v>
      </c>
      <c r="S884" s="36">
        <v>13058.08</v>
      </c>
      <c r="T884" s="34">
        <v>2054</v>
      </c>
    </row>
    <row r="885" spans="1:20" ht="23.65" customHeight="1" x14ac:dyDescent="0.2">
      <c r="A885" s="34">
        <v>113</v>
      </c>
      <c r="B885" s="35" t="s">
        <v>1849</v>
      </c>
      <c r="C885" s="36">
        <v>6283.8</v>
      </c>
      <c r="D885" s="36">
        <v>0</v>
      </c>
      <c r="E885" s="36">
        <v>0</v>
      </c>
      <c r="F885" s="36">
        <v>0</v>
      </c>
      <c r="G885" s="36">
        <v>0</v>
      </c>
      <c r="H885" s="36">
        <v>0</v>
      </c>
      <c r="I885" s="35" t="s">
        <v>52</v>
      </c>
      <c r="J885" s="36">
        <v>0</v>
      </c>
      <c r="K885" s="36">
        <v>0</v>
      </c>
      <c r="L885" s="36">
        <v>0</v>
      </c>
      <c r="M885" s="36">
        <v>0</v>
      </c>
      <c r="N885" s="36">
        <v>0</v>
      </c>
      <c r="O885" s="36">
        <v>0</v>
      </c>
      <c r="P885" s="36">
        <v>0</v>
      </c>
      <c r="Q885" s="36">
        <v>0</v>
      </c>
      <c r="R885" s="36">
        <v>0</v>
      </c>
      <c r="S885" s="36">
        <v>6283.8</v>
      </c>
      <c r="T885" s="34">
        <v>2066</v>
      </c>
    </row>
    <row r="886" spans="1:20" ht="22.9" customHeight="1" x14ac:dyDescent="0.2">
      <c r="A886" s="34">
        <v>114</v>
      </c>
      <c r="B886" s="35" t="s">
        <v>1851</v>
      </c>
      <c r="C886" s="36">
        <v>6450.48</v>
      </c>
      <c r="D886" s="36">
        <v>0</v>
      </c>
      <c r="E886" s="36">
        <v>0</v>
      </c>
      <c r="F886" s="36">
        <v>0</v>
      </c>
      <c r="G886" s="36">
        <v>0</v>
      </c>
      <c r="H886" s="36">
        <v>0</v>
      </c>
      <c r="I886" s="35" t="s">
        <v>52</v>
      </c>
      <c r="J886" s="36">
        <v>0</v>
      </c>
      <c r="K886" s="36">
        <v>0</v>
      </c>
      <c r="L886" s="36">
        <v>0</v>
      </c>
      <c r="M886" s="36">
        <v>0</v>
      </c>
      <c r="N886" s="36">
        <v>0</v>
      </c>
      <c r="O886" s="36">
        <v>0</v>
      </c>
      <c r="P886" s="36">
        <v>0</v>
      </c>
      <c r="Q886" s="36">
        <v>0</v>
      </c>
      <c r="R886" s="36">
        <v>0</v>
      </c>
      <c r="S886" s="36">
        <v>6450.48</v>
      </c>
      <c r="T886" s="34">
        <v>2067</v>
      </c>
    </row>
    <row r="887" spans="1:20" ht="23.65" customHeight="1" x14ac:dyDescent="0.2">
      <c r="A887" s="34">
        <v>115</v>
      </c>
      <c r="B887" s="35" t="s">
        <v>1853</v>
      </c>
      <c r="C887" s="36">
        <v>17526.830000000002</v>
      </c>
      <c r="D887" s="36">
        <v>0</v>
      </c>
      <c r="E887" s="36">
        <v>0</v>
      </c>
      <c r="F887" s="36">
        <v>0</v>
      </c>
      <c r="G887" s="36">
        <v>0</v>
      </c>
      <c r="H887" s="36">
        <v>0</v>
      </c>
      <c r="I887" s="35" t="s">
        <v>52</v>
      </c>
      <c r="J887" s="36">
        <v>0</v>
      </c>
      <c r="K887" s="36">
        <v>0</v>
      </c>
      <c r="L887" s="36">
        <v>0</v>
      </c>
      <c r="M887" s="36">
        <v>0</v>
      </c>
      <c r="N887" s="36">
        <v>0</v>
      </c>
      <c r="O887" s="36">
        <v>0</v>
      </c>
      <c r="P887" s="36">
        <v>0</v>
      </c>
      <c r="Q887" s="36">
        <v>0</v>
      </c>
      <c r="R887" s="36">
        <v>0</v>
      </c>
      <c r="S887" s="36">
        <v>17526.830000000002</v>
      </c>
      <c r="T887" s="34">
        <v>2069</v>
      </c>
    </row>
    <row r="888" spans="1:20" ht="22.9" customHeight="1" x14ac:dyDescent="0.2">
      <c r="A888" s="34">
        <v>116</v>
      </c>
      <c r="B888" s="35" t="s">
        <v>1855</v>
      </c>
      <c r="C888" s="36">
        <v>8590.7000000000007</v>
      </c>
      <c r="D888" s="36">
        <v>0</v>
      </c>
      <c r="E888" s="36">
        <v>0</v>
      </c>
      <c r="F888" s="36">
        <v>0</v>
      </c>
      <c r="G888" s="36">
        <v>0</v>
      </c>
      <c r="H888" s="36">
        <v>0</v>
      </c>
      <c r="I888" s="35" t="s">
        <v>52</v>
      </c>
      <c r="J888" s="36">
        <v>0</v>
      </c>
      <c r="K888" s="36">
        <v>0</v>
      </c>
      <c r="L888" s="36">
        <v>0</v>
      </c>
      <c r="M888" s="36">
        <v>0</v>
      </c>
      <c r="N888" s="36">
        <v>0</v>
      </c>
      <c r="O888" s="36">
        <v>0</v>
      </c>
      <c r="P888" s="36">
        <v>0</v>
      </c>
      <c r="Q888" s="36">
        <v>0</v>
      </c>
      <c r="R888" s="36">
        <v>0</v>
      </c>
      <c r="S888" s="36">
        <v>8590.7000000000007</v>
      </c>
      <c r="T888" s="34">
        <v>2072</v>
      </c>
    </row>
    <row r="889" spans="1:20" ht="23.65" customHeight="1" x14ac:dyDescent="0.2">
      <c r="A889" s="34">
        <v>117</v>
      </c>
      <c r="B889" s="35" t="s">
        <v>1857</v>
      </c>
      <c r="C889" s="36">
        <v>17213.04</v>
      </c>
      <c r="D889" s="36">
        <v>0</v>
      </c>
      <c r="E889" s="36">
        <v>0</v>
      </c>
      <c r="F889" s="36">
        <v>0</v>
      </c>
      <c r="G889" s="36">
        <v>0</v>
      </c>
      <c r="H889" s="36">
        <v>0</v>
      </c>
      <c r="I889" s="35" t="s">
        <v>52</v>
      </c>
      <c r="J889" s="36">
        <v>0</v>
      </c>
      <c r="K889" s="36">
        <v>0</v>
      </c>
      <c r="L889" s="36">
        <v>0</v>
      </c>
      <c r="M889" s="36">
        <v>0</v>
      </c>
      <c r="N889" s="36">
        <v>0</v>
      </c>
      <c r="O889" s="36">
        <v>0</v>
      </c>
      <c r="P889" s="36">
        <v>0</v>
      </c>
      <c r="Q889" s="36">
        <v>0</v>
      </c>
      <c r="R889" s="36">
        <v>0</v>
      </c>
      <c r="S889" s="36">
        <v>17213.04</v>
      </c>
      <c r="T889" s="34">
        <v>2073</v>
      </c>
    </row>
    <row r="890" spans="1:20" ht="22.9" customHeight="1" x14ac:dyDescent="0.2">
      <c r="A890" s="34">
        <v>118</v>
      </c>
      <c r="B890" s="35" t="s">
        <v>1859</v>
      </c>
      <c r="C890" s="36">
        <v>17287.03</v>
      </c>
      <c r="D890" s="36">
        <v>0</v>
      </c>
      <c r="E890" s="36">
        <v>0</v>
      </c>
      <c r="F890" s="36">
        <v>0</v>
      </c>
      <c r="G890" s="36">
        <v>0</v>
      </c>
      <c r="H890" s="36">
        <v>0</v>
      </c>
      <c r="I890" s="35" t="s">
        <v>52</v>
      </c>
      <c r="J890" s="36">
        <v>0</v>
      </c>
      <c r="K890" s="36">
        <v>0</v>
      </c>
      <c r="L890" s="36">
        <v>0</v>
      </c>
      <c r="M890" s="36">
        <v>0</v>
      </c>
      <c r="N890" s="36">
        <v>0</v>
      </c>
      <c r="O890" s="36">
        <v>0</v>
      </c>
      <c r="P890" s="36">
        <v>0</v>
      </c>
      <c r="Q890" s="36">
        <v>0</v>
      </c>
      <c r="R890" s="36">
        <v>0</v>
      </c>
      <c r="S890" s="36">
        <v>17287.03</v>
      </c>
      <c r="T890" s="34">
        <v>2074</v>
      </c>
    </row>
    <row r="891" spans="1:20" ht="23.65" customHeight="1" x14ac:dyDescent="0.2">
      <c r="A891" s="34">
        <v>119</v>
      </c>
      <c r="B891" s="35" t="s">
        <v>1861</v>
      </c>
      <c r="C891" s="36">
        <v>7545.69</v>
      </c>
      <c r="D891" s="36">
        <v>0</v>
      </c>
      <c r="E891" s="36">
        <v>0</v>
      </c>
      <c r="F891" s="36">
        <v>0</v>
      </c>
      <c r="G891" s="36">
        <v>0</v>
      </c>
      <c r="H891" s="36">
        <v>0</v>
      </c>
      <c r="I891" s="35" t="s">
        <v>52</v>
      </c>
      <c r="J891" s="36">
        <v>0</v>
      </c>
      <c r="K891" s="36">
        <v>0</v>
      </c>
      <c r="L891" s="36">
        <v>0</v>
      </c>
      <c r="M891" s="36">
        <v>0</v>
      </c>
      <c r="N891" s="36">
        <v>0</v>
      </c>
      <c r="O891" s="36">
        <v>0</v>
      </c>
      <c r="P891" s="36">
        <v>0</v>
      </c>
      <c r="Q891" s="36">
        <v>0</v>
      </c>
      <c r="R891" s="36">
        <v>0</v>
      </c>
      <c r="S891" s="36">
        <v>7545.69</v>
      </c>
      <c r="T891" s="34">
        <v>73813</v>
      </c>
    </row>
    <row r="892" spans="1:20" ht="22.9" customHeight="1" x14ac:dyDescent="0.2">
      <c r="A892" s="34">
        <v>120</v>
      </c>
      <c r="B892" s="35" t="s">
        <v>1863</v>
      </c>
      <c r="C892" s="36">
        <v>13437.15</v>
      </c>
      <c r="D892" s="36">
        <v>0</v>
      </c>
      <c r="E892" s="36">
        <v>0</v>
      </c>
      <c r="F892" s="36">
        <v>0</v>
      </c>
      <c r="G892" s="36">
        <v>0</v>
      </c>
      <c r="H892" s="36">
        <v>0</v>
      </c>
      <c r="I892" s="35" t="s">
        <v>52</v>
      </c>
      <c r="J892" s="36">
        <v>0</v>
      </c>
      <c r="K892" s="36">
        <v>0</v>
      </c>
      <c r="L892" s="36">
        <v>0</v>
      </c>
      <c r="M892" s="36">
        <v>0</v>
      </c>
      <c r="N892" s="36">
        <v>0</v>
      </c>
      <c r="O892" s="36">
        <v>0</v>
      </c>
      <c r="P892" s="36">
        <v>0</v>
      </c>
      <c r="Q892" s="36">
        <v>0</v>
      </c>
      <c r="R892" s="36">
        <v>0</v>
      </c>
      <c r="S892" s="36">
        <v>13437.15</v>
      </c>
      <c r="T892" s="34">
        <v>2076</v>
      </c>
    </row>
    <row r="893" spans="1:20" ht="23.65" customHeight="1" x14ac:dyDescent="0.2">
      <c r="A893" s="34">
        <v>121</v>
      </c>
      <c r="B893" s="35" t="s">
        <v>1865</v>
      </c>
      <c r="C893" s="36">
        <v>10146.299999999999</v>
      </c>
      <c r="D893" s="36">
        <v>0</v>
      </c>
      <c r="E893" s="36">
        <v>0</v>
      </c>
      <c r="F893" s="36">
        <v>0</v>
      </c>
      <c r="G893" s="36">
        <v>0</v>
      </c>
      <c r="H893" s="36">
        <v>0</v>
      </c>
      <c r="I893" s="35" t="s">
        <v>52</v>
      </c>
      <c r="J893" s="36">
        <v>0</v>
      </c>
      <c r="K893" s="36">
        <v>0</v>
      </c>
      <c r="L893" s="36">
        <v>0</v>
      </c>
      <c r="M893" s="36">
        <v>0</v>
      </c>
      <c r="N893" s="36">
        <v>0</v>
      </c>
      <c r="O893" s="36">
        <v>0</v>
      </c>
      <c r="P893" s="36">
        <v>0</v>
      </c>
      <c r="Q893" s="36">
        <v>0</v>
      </c>
      <c r="R893" s="36">
        <v>0</v>
      </c>
      <c r="S893" s="36">
        <v>10146.299999999999</v>
      </c>
      <c r="T893" s="34">
        <v>2077</v>
      </c>
    </row>
    <row r="894" spans="1:20" ht="22.9" customHeight="1" x14ac:dyDescent="0.2">
      <c r="A894" s="34">
        <v>122</v>
      </c>
      <c r="B894" s="35" t="s">
        <v>1867</v>
      </c>
      <c r="C894" s="36">
        <v>9902.58</v>
      </c>
      <c r="D894" s="36">
        <v>0</v>
      </c>
      <c r="E894" s="36">
        <v>0</v>
      </c>
      <c r="F894" s="36">
        <v>0</v>
      </c>
      <c r="G894" s="36">
        <v>0</v>
      </c>
      <c r="H894" s="36">
        <v>0</v>
      </c>
      <c r="I894" s="35" t="s">
        <v>52</v>
      </c>
      <c r="J894" s="36">
        <v>0</v>
      </c>
      <c r="K894" s="36">
        <v>0</v>
      </c>
      <c r="L894" s="36">
        <v>0</v>
      </c>
      <c r="M894" s="36">
        <v>0</v>
      </c>
      <c r="N894" s="36">
        <v>0</v>
      </c>
      <c r="O894" s="36">
        <v>0</v>
      </c>
      <c r="P894" s="36">
        <v>0</v>
      </c>
      <c r="Q894" s="36">
        <v>0</v>
      </c>
      <c r="R894" s="36">
        <v>0</v>
      </c>
      <c r="S894" s="36">
        <v>9902.58</v>
      </c>
      <c r="T894" s="34">
        <v>2081</v>
      </c>
    </row>
    <row r="895" spans="1:20" ht="23.65" customHeight="1" x14ac:dyDescent="0.2">
      <c r="A895" s="34">
        <v>123</v>
      </c>
      <c r="B895" s="35" t="s">
        <v>1869</v>
      </c>
      <c r="C895" s="36">
        <v>23793.61</v>
      </c>
      <c r="D895" s="36">
        <v>0</v>
      </c>
      <c r="E895" s="36">
        <v>0</v>
      </c>
      <c r="F895" s="36">
        <v>0</v>
      </c>
      <c r="G895" s="36">
        <v>0</v>
      </c>
      <c r="H895" s="36">
        <v>0</v>
      </c>
      <c r="I895" s="35" t="s">
        <v>52</v>
      </c>
      <c r="J895" s="36">
        <v>0</v>
      </c>
      <c r="K895" s="36">
        <v>0</v>
      </c>
      <c r="L895" s="36">
        <v>0</v>
      </c>
      <c r="M895" s="36">
        <v>0</v>
      </c>
      <c r="N895" s="36">
        <v>0</v>
      </c>
      <c r="O895" s="36">
        <v>0</v>
      </c>
      <c r="P895" s="36">
        <v>0</v>
      </c>
      <c r="Q895" s="36">
        <v>0</v>
      </c>
      <c r="R895" s="36">
        <v>0</v>
      </c>
      <c r="S895" s="36">
        <v>23793.61</v>
      </c>
      <c r="T895" s="34">
        <v>1380</v>
      </c>
    </row>
    <row r="896" spans="1:20" ht="22.9" customHeight="1" x14ac:dyDescent="0.2">
      <c r="A896" s="34">
        <v>124</v>
      </c>
      <c r="B896" s="35" t="s">
        <v>1871</v>
      </c>
      <c r="C896" s="36">
        <v>13538.14</v>
      </c>
      <c r="D896" s="36">
        <v>0</v>
      </c>
      <c r="E896" s="36">
        <v>0</v>
      </c>
      <c r="F896" s="36">
        <v>0</v>
      </c>
      <c r="G896" s="36">
        <v>0</v>
      </c>
      <c r="H896" s="36">
        <v>0</v>
      </c>
      <c r="I896" s="35" t="s">
        <v>52</v>
      </c>
      <c r="J896" s="36">
        <v>0</v>
      </c>
      <c r="K896" s="36">
        <v>0</v>
      </c>
      <c r="L896" s="36">
        <v>0</v>
      </c>
      <c r="M896" s="36">
        <v>0</v>
      </c>
      <c r="N896" s="36">
        <v>0</v>
      </c>
      <c r="O896" s="36">
        <v>0</v>
      </c>
      <c r="P896" s="36">
        <v>0</v>
      </c>
      <c r="Q896" s="36">
        <v>0</v>
      </c>
      <c r="R896" s="36">
        <v>0</v>
      </c>
      <c r="S896" s="36">
        <v>13538.14</v>
      </c>
      <c r="T896" s="34">
        <v>2396</v>
      </c>
    </row>
    <row r="897" spans="1:20" ht="23.65" customHeight="1" x14ac:dyDescent="0.2">
      <c r="A897" s="34">
        <v>125</v>
      </c>
      <c r="B897" s="35" t="s">
        <v>1873</v>
      </c>
      <c r="C897" s="36">
        <v>16796.98</v>
      </c>
      <c r="D897" s="36">
        <v>0</v>
      </c>
      <c r="E897" s="36">
        <v>0</v>
      </c>
      <c r="F897" s="36">
        <v>0</v>
      </c>
      <c r="G897" s="36">
        <v>0</v>
      </c>
      <c r="H897" s="36">
        <v>0</v>
      </c>
      <c r="I897" s="35" t="s">
        <v>52</v>
      </c>
      <c r="J897" s="36">
        <v>0</v>
      </c>
      <c r="K897" s="36">
        <v>0</v>
      </c>
      <c r="L897" s="36">
        <v>0</v>
      </c>
      <c r="M897" s="36">
        <v>0</v>
      </c>
      <c r="N897" s="36">
        <v>0</v>
      </c>
      <c r="O897" s="36">
        <v>0</v>
      </c>
      <c r="P897" s="36">
        <v>0</v>
      </c>
      <c r="Q897" s="36">
        <v>0</v>
      </c>
      <c r="R897" s="36">
        <v>0</v>
      </c>
      <c r="S897" s="36">
        <v>16796.98</v>
      </c>
      <c r="T897" s="34">
        <v>2706</v>
      </c>
    </row>
    <row r="898" spans="1:20" ht="22.9" customHeight="1" x14ac:dyDescent="0.2">
      <c r="A898" s="34">
        <v>126</v>
      </c>
      <c r="B898" s="35" t="s">
        <v>1875</v>
      </c>
      <c r="C898" s="36">
        <v>24808.11</v>
      </c>
      <c r="D898" s="36">
        <v>0</v>
      </c>
      <c r="E898" s="36">
        <v>0</v>
      </c>
      <c r="F898" s="36">
        <v>0</v>
      </c>
      <c r="G898" s="36">
        <v>0</v>
      </c>
      <c r="H898" s="36">
        <v>0</v>
      </c>
      <c r="I898" s="35" t="s">
        <v>52</v>
      </c>
      <c r="J898" s="36">
        <v>0</v>
      </c>
      <c r="K898" s="36">
        <v>0</v>
      </c>
      <c r="L898" s="36">
        <v>0</v>
      </c>
      <c r="M898" s="36">
        <v>0</v>
      </c>
      <c r="N898" s="36">
        <v>0</v>
      </c>
      <c r="O898" s="36">
        <v>0</v>
      </c>
      <c r="P898" s="36">
        <v>0</v>
      </c>
      <c r="Q898" s="36">
        <v>0</v>
      </c>
      <c r="R898" s="36">
        <v>0</v>
      </c>
      <c r="S898" s="36">
        <v>24808.11</v>
      </c>
      <c r="T898" s="34">
        <v>2709</v>
      </c>
    </row>
    <row r="899" spans="1:20" ht="23.65" customHeight="1" x14ac:dyDescent="0.2">
      <c r="A899" s="34">
        <v>127</v>
      </c>
      <c r="B899" s="35" t="s">
        <v>1877</v>
      </c>
      <c r="C899" s="36">
        <v>18428.7</v>
      </c>
      <c r="D899" s="36">
        <v>0</v>
      </c>
      <c r="E899" s="36">
        <v>0</v>
      </c>
      <c r="F899" s="36">
        <v>0</v>
      </c>
      <c r="G899" s="36">
        <v>0</v>
      </c>
      <c r="H899" s="36">
        <v>0</v>
      </c>
      <c r="I899" s="35" t="s">
        <v>52</v>
      </c>
      <c r="J899" s="36">
        <v>0</v>
      </c>
      <c r="K899" s="36">
        <v>0</v>
      </c>
      <c r="L899" s="36">
        <v>0</v>
      </c>
      <c r="M899" s="36">
        <v>0</v>
      </c>
      <c r="N899" s="36">
        <v>0</v>
      </c>
      <c r="O899" s="36">
        <v>0</v>
      </c>
      <c r="P899" s="36">
        <v>0</v>
      </c>
      <c r="Q899" s="36">
        <v>0</v>
      </c>
      <c r="R899" s="36">
        <v>0</v>
      </c>
      <c r="S899" s="36">
        <v>18428.7</v>
      </c>
      <c r="T899" s="34">
        <v>2408</v>
      </c>
    </row>
    <row r="900" spans="1:20" ht="22.9" customHeight="1" x14ac:dyDescent="0.2">
      <c r="A900" s="34">
        <v>128</v>
      </c>
      <c r="B900" s="35" t="s">
        <v>1879</v>
      </c>
      <c r="C900" s="36">
        <v>12362.35</v>
      </c>
      <c r="D900" s="36">
        <v>0</v>
      </c>
      <c r="E900" s="36">
        <v>0</v>
      </c>
      <c r="F900" s="36">
        <v>0</v>
      </c>
      <c r="G900" s="36">
        <v>0</v>
      </c>
      <c r="H900" s="36">
        <v>0</v>
      </c>
      <c r="I900" s="35" t="s">
        <v>52</v>
      </c>
      <c r="J900" s="36">
        <v>0</v>
      </c>
      <c r="K900" s="36">
        <v>0</v>
      </c>
      <c r="L900" s="36">
        <v>0</v>
      </c>
      <c r="M900" s="36">
        <v>0</v>
      </c>
      <c r="N900" s="36">
        <v>0</v>
      </c>
      <c r="O900" s="36">
        <v>0</v>
      </c>
      <c r="P900" s="36">
        <v>0</v>
      </c>
      <c r="Q900" s="36">
        <v>0</v>
      </c>
      <c r="R900" s="36">
        <v>0</v>
      </c>
      <c r="S900" s="36">
        <v>12362.35</v>
      </c>
      <c r="T900" s="34">
        <v>25900</v>
      </c>
    </row>
    <row r="901" spans="1:20" ht="23.65" customHeight="1" x14ac:dyDescent="0.2">
      <c r="A901" s="34">
        <v>129</v>
      </c>
      <c r="B901" s="35" t="s">
        <v>1881</v>
      </c>
      <c r="C901" s="36">
        <v>20355.900000000001</v>
      </c>
      <c r="D901" s="36">
        <v>0</v>
      </c>
      <c r="E901" s="36">
        <v>0</v>
      </c>
      <c r="F901" s="36">
        <v>0</v>
      </c>
      <c r="G901" s="36">
        <v>0</v>
      </c>
      <c r="H901" s="36">
        <v>0</v>
      </c>
      <c r="I901" s="35" t="s">
        <v>52</v>
      </c>
      <c r="J901" s="36">
        <v>0</v>
      </c>
      <c r="K901" s="36">
        <v>0</v>
      </c>
      <c r="L901" s="36">
        <v>0</v>
      </c>
      <c r="M901" s="36">
        <v>0</v>
      </c>
      <c r="N901" s="36">
        <v>0</v>
      </c>
      <c r="O901" s="36">
        <v>0</v>
      </c>
      <c r="P901" s="36">
        <v>0</v>
      </c>
      <c r="Q901" s="36">
        <v>0</v>
      </c>
      <c r="R901" s="36">
        <v>0</v>
      </c>
      <c r="S901" s="36">
        <v>20355.900000000001</v>
      </c>
      <c r="T901" s="34">
        <v>2495</v>
      </c>
    </row>
    <row r="902" spans="1:20" ht="22.9" customHeight="1" x14ac:dyDescent="0.2">
      <c r="A902" s="34">
        <v>130</v>
      </c>
      <c r="B902" s="35" t="s">
        <v>1883</v>
      </c>
      <c r="C902" s="36">
        <v>20858.11</v>
      </c>
      <c r="D902" s="36">
        <v>0</v>
      </c>
      <c r="E902" s="36">
        <v>0</v>
      </c>
      <c r="F902" s="36">
        <v>0</v>
      </c>
      <c r="G902" s="36">
        <v>0</v>
      </c>
      <c r="H902" s="36">
        <v>0</v>
      </c>
      <c r="I902" s="35" t="s">
        <v>52</v>
      </c>
      <c r="J902" s="36">
        <v>0</v>
      </c>
      <c r="K902" s="36">
        <v>0</v>
      </c>
      <c r="L902" s="36">
        <v>0</v>
      </c>
      <c r="M902" s="36">
        <v>0</v>
      </c>
      <c r="N902" s="36">
        <v>0</v>
      </c>
      <c r="O902" s="36">
        <v>0</v>
      </c>
      <c r="P902" s="36">
        <v>0</v>
      </c>
      <c r="Q902" s="36">
        <v>0</v>
      </c>
      <c r="R902" s="36">
        <v>0</v>
      </c>
      <c r="S902" s="36">
        <v>20858.11</v>
      </c>
      <c r="T902" s="34">
        <v>15220</v>
      </c>
    </row>
    <row r="903" spans="1:20" ht="23.65" customHeight="1" x14ac:dyDescent="0.2">
      <c r="A903" s="34">
        <v>131</v>
      </c>
      <c r="B903" s="35" t="s">
        <v>1885</v>
      </c>
      <c r="C903" s="36">
        <v>15538.71</v>
      </c>
      <c r="D903" s="36">
        <v>0</v>
      </c>
      <c r="E903" s="36">
        <v>0</v>
      </c>
      <c r="F903" s="36">
        <v>0</v>
      </c>
      <c r="G903" s="36">
        <v>0</v>
      </c>
      <c r="H903" s="36">
        <v>0</v>
      </c>
      <c r="I903" s="35" t="s">
        <v>52</v>
      </c>
      <c r="J903" s="36">
        <v>0</v>
      </c>
      <c r="K903" s="36">
        <v>0</v>
      </c>
      <c r="L903" s="36">
        <v>0</v>
      </c>
      <c r="M903" s="36">
        <v>0</v>
      </c>
      <c r="N903" s="36">
        <v>0</v>
      </c>
      <c r="O903" s="36">
        <v>0</v>
      </c>
      <c r="P903" s="36">
        <v>0</v>
      </c>
      <c r="Q903" s="36">
        <v>0</v>
      </c>
      <c r="R903" s="36">
        <v>0</v>
      </c>
      <c r="S903" s="36">
        <v>15538.71</v>
      </c>
      <c r="T903" s="34">
        <v>2534</v>
      </c>
    </row>
    <row r="904" spans="1:20" ht="22.9" customHeight="1" x14ac:dyDescent="0.2">
      <c r="A904" s="34">
        <v>132</v>
      </c>
      <c r="B904" s="35" t="s">
        <v>1887</v>
      </c>
      <c r="C904" s="36">
        <v>13150.5</v>
      </c>
      <c r="D904" s="36">
        <v>0</v>
      </c>
      <c r="E904" s="36">
        <v>0</v>
      </c>
      <c r="F904" s="36">
        <v>0</v>
      </c>
      <c r="G904" s="36">
        <v>0</v>
      </c>
      <c r="H904" s="36">
        <v>0</v>
      </c>
      <c r="I904" s="35" t="s">
        <v>52</v>
      </c>
      <c r="J904" s="36">
        <v>0</v>
      </c>
      <c r="K904" s="36">
        <v>0</v>
      </c>
      <c r="L904" s="36">
        <v>0</v>
      </c>
      <c r="M904" s="36">
        <v>0</v>
      </c>
      <c r="N904" s="36">
        <v>0</v>
      </c>
      <c r="O904" s="36">
        <v>0</v>
      </c>
      <c r="P904" s="36">
        <v>0</v>
      </c>
      <c r="Q904" s="36">
        <v>0</v>
      </c>
      <c r="R904" s="36">
        <v>0</v>
      </c>
      <c r="S904" s="36">
        <v>13150.5</v>
      </c>
      <c r="T904" s="34">
        <v>15223</v>
      </c>
    </row>
    <row r="905" spans="1:20" ht="23.65" customHeight="1" x14ac:dyDescent="0.2">
      <c r="A905" s="34">
        <v>133</v>
      </c>
      <c r="B905" s="35" t="s">
        <v>1889</v>
      </c>
      <c r="C905" s="36">
        <v>5302.83</v>
      </c>
      <c r="D905" s="36">
        <v>0</v>
      </c>
      <c r="E905" s="36">
        <v>0</v>
      </c>
      <c r="F905" s="36">
        <v>0</v>
      </c>
      <c r="G905" s="36">
        <v>0</v>
      </c>
      <c r="H905" s="36">
        <v>0</v>
      </c>
      <c r="I905" s="35" t="s">
        <v>52</v>
      </c>
      <c r="J905" s="36">
        <v>0</v>
      </c>
      <c r="K905" s="36">
        <v>0</v>
      </c>
      <c r="L905" s="36">
        <v>0</v>
      </c>
      <c r="M905" s="36">
        <v>0</v>
      </c>
      <c r="N905" s="36">
        <v>0</v>
      </c>
      <c r="O905" s="36">
        <v>0</v>
      </c>
      <c r="P905" s="36">
        <v>0</v>
      </c>
      <c r="Q905" s="36">
        <v>0</v>
      </c>
      <c r="R905" s="36">
        <v>0</v>
      </c>
      <c r="S905" s="36">
        <v>5302.83</v>
      </c>
      <c r="T905" s="34">
        <v>29329</v>
      </c>
    </row>
    <row r="906" spans="1:20" ht="22.9" customHeight="1" x14ac:dyDescent="0.2">
      <c r="A906" s="34">
        <v>134</v>
      </c>
      <c r="B906" s="35" t="s">
        <v>1891</v>
      </c>
      <c r="C906" s="36">
        <v>15869.52</v>
      </c>
      <c r="D906" s="36">
        <v>0</v>
      </c>
      <c r="E906" s="36">
        <v>0</v>
      </c>
      <c r="F906" s="36">
        <v>0</v>
      </c>
      <c r="G906" s="36">
        <v>0</v>
      </c>
      <c r="H906" s="36">
        <v>0</v>
      </c>
      <c r="I906" s="35" t="s">
        <v>52</v>
      </c>
      <c r="J906" s="36">
        <v>0</v>
      </c>
      <c r="K906" s="36">
        <v>0</v>
      </c>
      <c r="L906" s="36">
        <v>0</v>
      </c>
      <c r="M906" s="36">
        <v>0</v>
      </c>
      <c r="N906" s="36">
        <v>0</v>
      </c>
      <c r="O906" s="36">
        <v>0</v>
      </c>
      <c r="P906" s="36">
        <v>0</v>
      </c>
      <c r="Q906" s="36">
        <v>0</v>
      </c>
      <c r="R906" s="36">
        <v>0</v>
      </c>
      <c r="S906" s="36">
        <v>15869.52</v>
      </c>
      <c r="T906" s="34">
        <v>29332</v>
      </c>
    </row>
    <row r="907" spans="1:20" ht="23.65" customHeight="1" x14ac:dyDescent="0.2">
      <c r="A907" s="34">
        <v>135</v>
      </c>
      <c r="B907" s="35" t="s">
        <v>1893</v>
      </c>
      <c r="C907" s="36">
        <v>17181.27</v>
      </c>
      <c r="D907" s="36">
        <v>0</v>
      </c>
      <c r="E907" s="36">
        <v>0</v>
      </c>
      <c r="F907" s="36">
        <v>0</v>
      </c>
      <c r="G907" s="36">
        <v>0</v>
      </c>
      <c r="H907" s="36">
        <v>0</v>
      </c>
      <c r="I907" s="35" t="s">
        <v>52</v>
      </c>
      <c r="J907" s="36">
        <v>0</v>
      </c>
      <c r="K907" s="36">
        <v>0</v>
      </c>
      <c r="L907" s="36">
        <v>0</v>
      </c>
      <c r="M907" s="36">
        <v>0</v>
      </c>
      <c r="N907" s="36">
        <v>0</v>
      </c>
      <c r="O907" s="36">
        <v>0</v>
      </c>
      <c r="P907" s="36">
        <v>0</v>
      </c>
      <c r="Q907" s="36">
        <v>0</v>
      </c>
      <c r="R907" s="36">
        <v>0</v>
      </c>
      <c r="S907" s="36">
        <v>17181.27</v>
      </c>
      <c r="T907" s="34">
        <v>15239</v>
      </c>
    </row>
    <row r="908" spans="1:20" ht="22.9" customHeight="1" x14ac:dyDescent="0.2">
      <c r="A908" s="34">
        <v>136</v>
      </c>
      <c r="B908" s="35" t="s">
        <v>1895</v>
      </c>
      <c r="C908" s="36">
        <v>8501.2000000000007</v>
      </c>
      <c r="D908" s="36">
        <v>0</v>
      </c>
      <c r="E908" s="36">
        <v>0</v>
      </c>
      <c r="F908" s="36">
        <v>0</v>
      </c>
      <c r="G908" s="36">
        <v>0</v>
      </c>
      <c r="H908" s="36">
        <v>0</v>
      </c>
      <c r="I908" s="35">
        <v>0</v>
      </c>
      <c r="J908" s="36">
        <v>0</v>
      </c>
      <c r="K908" s="36">
        <v>0</v>
      </c>
      <c r="L908" s="36">
        <v>0</v>
      </c>
      <c r="M908" s="36">
        <v>0</v>
      </c>
      <c r="N908" s="36">
        <v>0</v>
      </c>
      <c r="O908" s="36">
        <v>0</v>
      </c>
      <c r="P908" s="36">
        <v>0</v>
      </c>
      <c r="Q908" s="36">
        <v>0</v>
      </c>
      <c r="R908" s="36">
        <v>0</v>
      </c>
      <c r="S908" s="36">
        <v>8501.2000000000007</v>
      </c>
      <c r="T908" s="34">
        <v>15240</v>
      </c>
    </row>
    <row r="909" spans="1:20" ht="23.65" customHeight="1" x14ac:dyDescent="0.2">
      <c r="A909" s="34">
        <v>137</v>
      </c>
      <c r="B909" s="35" t="s">
        <v>1897</v>
      </c>
      <c r="C909" s="36">
        <v>12500.14</v>
      </c>
      <c r="D909" s="36">
        <v>0</v>
      </c>
      <c r="E909" s="36">
        <v>0</v>
      </c>
      <c r="F909" s="36">
        <v>0</v>
      </c>
      <c r="G909" s="36">
        <v>0</v>
      </c>
      <c r="H909" s="36">
        <v>0</v>
      </c>
      <c r="I909" s="35" t="s">
        <v>52</v>
      </c>
      <c r="J909" s="36">
        <v>0</v>
      </c>
      <c r="K909" s="36">
        <v>0</v>
      </c>
      <c r="L909" s="36">
        <v>0</v>
      </c>
      <c r="M909" s="36">
        <v>0</v>
      </c>
      <c r="N909" s="36">
        <v>0</v>
      </c>
      <c r="O909" s="36">
        <v>0</v>
      </c>
      <c r="P909" s="36">
        <v>0</v>
      </c>
      <c r="Q909" s="36">
        <v>0</v>
      </c>
      <c r="R909" s="36">
        <v>0</v>
      </c>
      <c r="S909" s="36">
        <v>12500.14</v>
      </c>
      <c r="T909" s="34">
        <v>29320</v>
      </c>
    </row>
    <row r="910" spans="1:20" ht="22.9" customHeight="1" x14ac:dyDescent="0.2">
      <c r="A910" s="34">
        <v>138</v>
      </c>
      <c r="B910" s="35" t="s">
        <v>1899</v>
      </c>
      <c r="C910" s="36">
        <v>31634.68</v>
      </c>
      <c r="D910" s="36">
        <v>0</v>
      </c>
      <c r="E910" s="36">
        <v>0</v>
      </c>
      <c r="F910" s="36">
        <v>0</v>
      </c>
      <c r="G910" s="36">
        <v>0</v>
      </c>
      <c r="H910" s="36">
        <v>0</v>
      </c>
      <c r="I910" s="35" t="s">
        <v>52</v>
      </c>
      <c r="J910" s="36">
        <v>0</v>
      </c>
      <c r="K910" s="36">
        <v>0</v>
      </c>
      <c r="L910" s="36">
        <v>0</v>
      </c>
      <c r="M910" s="36">
        <v>0</v>
      </c>
      <c r="N910" s="36">
        <v>0</v>
      </c>
      <c r="O910" s="36">
        <v>0</v>
      </c>
      <c r="P910" s="36">
        <v>0</v>
      </c>
      <c r="Q910" s="36">
        <v>0</v>
      </c>
      <c r="R910" s="36">
        <v>0</v>
      </c>
      <c r="S910" s="36">
        <v>31634.68</v>
      </c>
      <c r="T910" s="34">
        <v>15183</v>
      </c>
    </row>
    <row r="911" spans="1:20" ht="23.65" customHeight="1" x14ac:dyDescent="0.2">
      <c r="A911" s="34">
        <v>139</v>
      </c>
      <c r="B911" s="35" t="s">
        <v>1901</v>
      </c>
      <c r="C911" s="36">
        <v>17089.11</v>
      </c>
      <c r="D911" s="36">
        <v>0</v>
      </c>
      <c r="E911" s="36">
        <v>0</v>
      </c>
      <c r="F911" s="36">
        <v>0</v>
      </c>
      <c r="G911" s="36">
        <v>0</v>
      </c>
      <c r="H911" s="36">
        <v>0</v>
      </c>
      <c r="I911" s="35" t="s">
        <v>52</v>
      </c>
      <c r="J911" s="36">
        <v>0</v>
      </c>
      <c r="K911" s="36">
        <v>0</v>
      </c>
      <c r="L911" s="36">
        <v>0</v>
      </c>
      <c r="M911" s="36">
        <v>0</v>
      </c>
      <c r="N911" s="36">
        <v>0</v>
      </c>
      <c r="O911" s="36">
        <v>0</v>
      </c>
      <c r="P911" s="36">
        <v>0</v>
      </c>
      <c r="Q911" s="36">
        <v>0</v>
      </c>
      <c r="R911" s="36">
        <v>0</v>
      </c>
      <c r="S911" s="36">
        <v>17089.11</v>
      </c>
      <c r="T911" s="34">
        <v>9173</v>
      </c>
    </row>
    <row r="912" spans="1:20" ht="22.9" customHeight="1" x14ac:dyDescent="0.2">
      <c r="A912" s="34">
        <v>140</v>
      </c>
      <c r="B912" s="35" t="s">
        <v>1903</v>
      </c>
      <c r="C912" s="36">
        <v>17089.11</v>
      </c>
      <c r="D912" s="36">
        <v>0</v>
      </c>
      <c r="E912" s="36">
        <v>0</v>
      </c>
      <c r="F912" s="36">
        <v>0</v>
      </c>
      <c r="G912" s="36">
        <v>0</v>
      </c>
      <c r="H912" s="36">
        <v>0</v>
      </c>
      <c r="I912" s="35" t="s">
        <v>52</v>
      </c>
      <c r="J912" s="36">
        <v>0</v>
      </c>
      <c r="K912" s="36">
        <v>0</v>
      </c>
      <c r="L912" s="36">
        <v>0</v>
      </c>
      <c r="M912" s="36">
        <v>0</v>
      </c>
      <c r="N912" s="36">
        <v>0</v>
      </c>
      <c r="O912" s="36">
        <v>0</v>
      </c>
      <c r="P912" s="36">
        <v>0</v>
      </c>
      <c r="Q912" s="36">
        <v>0</v>
      </c>
      <c r="R912" s="36">
        <v>0</v>
      </c>
      <c r="S912" s="36">
        <v>17089.11</v>
      </c>
      <c r="T912" s="34">
        <v>9179</v>
      </c>
    </row>
    <row r="913" spans="1:20" ht="23.65" customHeight="1" x14ac:dyDescent="0.2">
      <c r="A913" s="34">
        <v>141</v>
      </c>
      <c r="B913" s="35" t="s">
        <v>1905</v>
      </c>
      <c r="C913" s="36">
        <v>23875.19</v>
      </c>
      <c r="D913" s="36">
        <v>0</v>
      </c>
      <c r="E913" s="36">
        <v>0</v>
      </c>
      <c r="F913" s="36">
        <v>0</v>
      </c>
      <c r="G913" s="36">
        <v>0</v>
      </c>
      <c r="H913" s="36">
        <v>0</v>
      </c>
      <c r="I913" s="35" t="s">
        <v>52</v>
      </c>
      <c r="J913" s="36">
        <v>0</v>
      </c>
      <c r="K913" s="36">
        <v>0</v>
      </c>
      <c r="L913" s="36">
        <v>0</v>
      </c>
      <c r="M913" s="36">
        <v>0</v>
      </c>
      <c r="N913" s="36">
        <v>0</v>
      </c>
      <c r="O913" s="36">
        <v>0</v>
      </c>
      <c r="P913" s="36">
        <v>0</v>
      </c>
      <c r="Q913" s="36">
        <v>0</v>
      </c>
      <c r="R913" s="36">
        <v>0</v>
      </c>
      <c r="S913" s="36">
        <v>23875.19</v>
      </c>
      <c r="T913" s="34">
        <v>2151</v>
      </c>
    </row>
    <row r="914" spans="1:20" ht="22.9" customHeight="1" x14ac:dyDescent="0.2">
      <c r="A914" s="34">
        <v>142</v>
      </c>
      <c r="B914" s="35" t="s">
        <v>1907</v>
      </c>
      <c r="C914" s="36">
        <v>8831.5300000000007</v>
      </c>
      <c r="D914" s="36">
        <v>0</v>
      </c>
      <c r="E914" s="36">
        <v>0</v>
      </c>
      <c r="F914" s="36">
        <v>0</v>
      </c>
      <c r="G914" s="36">
        <v>0</v>
      </c>
      <c r="H914" s="36">
        <v>0</v>
      </c>
      <c r="I914" s="35" t="s">
        <v>52</v>
      </c>
      <c r="J914" s="36">
        <v>0</v>
      </c>
      <c r="K914" s="36">
        <v>0</v>
      </c>
      <c r="L914" s="36">
        <v>0</v>
      </c>
      <c r="M914" s="36">
        <v>0</v>
      </c>
      <c r="N914" s="36">
        <v>0</v>
      </c>
      <c r="O914" s="36">
        <v>0</v>
      </c>
      <c r="P914" s="36">
        <v>0</v>
      </c>
      <c r="Q914" s="36">
        <v>0</v>
      </c>
      <c r="R914" s="36">
        <v>0</v>
      </c>
      <c r="S914" s="36">
        <v>8831.5300000000007</v>
      </c>
      <c r="T914" s="34">
        <v>1088</v>
      </c>
    </row>
    <row r="915" spans="1:20" ht="23.65" customHeight="1" x14ac:dyDescent="0.2">
      <c r="A915" s="34">
        <v>143</v>
      </c>
      <c r="B915" s="35" t="s">
        <v>1909</v>
      </c>
      <c r="C915" s="36">
        <v>24971.17</v>
      </c>
      <c r="D915" s="36">
        <v>0</v>
      </c>
      <c r="E915" s="36">
        <v>0</v>
      </c>
      <c r="F915" s="36">
        <v>0</v>
      </c>
      <c r="G915" s="36">
        <v>0</v>
      </c>
      <c r="H915" s="36">
        <v>0</v>
      </c>
      <c r="I915" s="35" t="s">
        <v>52</v>
      </c>
      <c r="J915" s="36">
        <v>0</v>
      </c>
      <c r="K915" s="36">
        <v>0</v>
      </c>
      <c r="L915" s="36">
        <v>0</v>
      </c>
      <c r="M915" s="36">
        <v>0</v>
      </c>
      <c r="N915" s="36">
        <v>0</v>
      </c>
      <c r="O915" s="36">
        <v>0</v>
      </c>
      <c r="P915" s="36">
        <v>0</v>
      </c>
      <c r="Q915" s="36">
        <v>0</v>
      </c>
      <c r="R915" s="36">
        <v>0</v>
      </c>
      <c r="S915" s="36">
        <v>24971.17</v>
      </c>
      <c r="T915" s="34">
        <v>1368</v>
      </c>
    </row>
    <row r="916" spans="1:20" ht="22.9" customHeight="1" x14ac:dyDescent="0.2">
      <c r="A916" s="34">
        <v>144</v>
      </c>
      <c r="B916" s="35" t="s">
        <v>1911</v>
      </c>
      <c r="C916" s="36">
        <v>27294.9</v>
      </c>
      <c r="D916" s="36">
        <v>0</v>
      </c>
      <c r="E916" s="36">
        <v>0</v>
      </c>
      <c r="F916" s="36">
        <v>0</v>
      </c>
      <c r="G916" s="36">
        <v>0</v>
      </c>
      <c r="H916" s="36">
        <v>0</v>
      </c>
      <c r="I916" s="35" t="s">
        <v>52</v>
      </c>
      <c r="J916" s="36">
        <v>0</v>
      </c>
      <c r="K916" s="36">
        <v>0</v>
      </c>
      <c r="L916" s="36">
        <v>0</v>
      </c>
      <c r="M916" s="36">
        <v>0</v>
      </c>
      <c r="N916" s="36">
        <v>0</v>
      </c>
      <c r="O916" s="36">
        <v>0</v>
      </c>
      <c r="P916" s="36">
        <v>0</v>
      </c>
      <c r="Q916" s="36">
        <v>0</v>
      </c>
      <c r="R916" s="36">
        <v>0</v>
      </c>
      <c r="S916" s="36">
        <v>27294.9</v>
      </c>
      <c r="T916" s="34">
        <v>2098</v>
      </c>
    </row>
    <row r="917" spans="1:20" ht="23.65" customHeight="1" x14ac:dyDescent="0.2">
      <c r="A917" s="34">
        <v>145</v>
      </c>
      <c r="B917" s="35" t="s">
        <v>1913</v>
      </c>
      <c r="C917" s="36">
        <v>8522.09</v>
      </c>
      <c r="D917" s="36">
        <v>0</v>
      </c>
      <c r="E917" s="36">
        <v>0</v>
      </c>
      <c r="F917" s="36">
        <v>0</v>
      </c>
      <c r="G917" s="36">
        <v>0</v>
      </c>
      <c r="H917" s="36">
        <v>0</v>
      </c>
      <c r="I917" s="35" t="s">
        <v>52</v>
      </c>
      <c r="J917" s="36">
        <v>0</v>
      </c>
      <c r="K917" s="36">
        <v>0</v>
      </c>
      <c r="L917" s="36">
        <v>0</v>
      </c>
      <c r="M917" s="36">
        <v>0</v>
      </c>
      <c r="N917" s="36">
        <v>0</v>
      </c>
      <c r="O917" s="36">
        <v>0</v>
      </c>
      <c r="P917" s="36">
        <v>0</v>
      </c>
      <c r="Q917" s="36">
        <v>0</v>
      </c>
      <c r="R917" s="36">
        <v>0</v>
      </c>
      <c r="S917" s="36">
        <v>8522.09</v>
      </c>
      <c r="T917" s="34">
        <v>17</v>
      </c>
    </row>
    <row r="918" spans="1:20" ht="22.9" customHeight="1" x14ac:dyDescent="0.2">
      <c r="A918" s="34">
        <v>146</v>
      </c>
      <c r="B918" s="35" t="s">
        <v>1914</v>
      </c>
      <c r="C918" s="36">
        <v>14929.14</v>
      </c>
      <c r="D918" s="36">
        <v>0</v>
      </c>
      <c r="E918" s="36">
        <v>0</v>
      </c>
      <c r="F918" s="36">
        <v>0</v>
      </c>
      <c r="G918" s="36">
        <v>0</v>
      </c>
      <c r="H918" s="36">
        <v>0</v>
      </c>
      <c r="I918" s="35" t="s">
        <v>52</v>
      </c>
      <c r="J918" s="36">
        <v>0</v>
      </c>
      <c r="K918" s="36">
        <v>0</v>
      </c>
      <c r="L918" s="36">
        <v>0</v>
      </c>
      <c r="M918" s="36">
        <v>0</v>
      </c>
      <c r="N918" s="36">
        <v>0</v>
      </c>
      <c r="O918" s="36">
        <v>0</v>
      </c>
      <c r="P918" s="36">
        <v>0</v>
      </c>
      <c r="Q918" s="36">
        <v>0</v>
      </c>
      <c r="R918" s="36">
        <v>0</v>
      </c>
      <c r="S918" s="36">
        <v>14929.14</v>
      </c>
      <c r="T918" s="34">
        <v>1134</v>
      </c>
    </row>
    <row r="919" spans="1:20" ht="23.65" customHeight="1" x14ac:dyDescent="0.2">
      <c r="A919" s="34">
        <v>147</v>
      </c>
      <c r="B919" s="35" t="s">
        <v>1916</v>
      </c>
      <c r="C919" s="36">
        <v>14482.45</v>
      </c>
      <c r="D919" s="36">
        <v>0</v>
      </c>
      <c r="E919" s="36">
        <v>0</v>
      </c>
      <c r="F919" s="36">
        <v>0</v>
      </c>
      <c r="G919" s="36">
        <v>0</v>
      </c>
      <c r="H919" s="36">
        <v>0</v>
      </c>
      <c r="I919" s="35" t="s">
        <v>52</v>
      </c>
      <c r="J919" s="36">
        <v>0</v>
      </c>
      <c r="K919" s="36">
        <v>0</v>
      </c>
      <c r="L919" s="36">
        <v>0</v>
      </c>
      <c r="M919" s="36">
        <v>0</v>
      </c>
      <c r="N919" s="36">
        <v>0</v>
      </c>
      <c r="O919" s="36">
        <v>0</v>
      </c>
      <c r="P919" s="36">
        <v>0</v>
      </c>
      <c r="Q919" s="36">
        <v>0</v>
      </c>
      <c r="R919" s="36">
        <v>0</v>
      </c>
      <c r="S919" s="36">
        <v>14482.45</v>
      </c>
      <c r="T919" s="34">
        <v>9734</v>
      </c>
    </row>
    <row r="920" spans="1:20" ht="22.9" customHeight="1" x14ac:dyDescent="0.2">
      <c r="A920" s="34">
        <v>148</v>
      </c>
      <c r="B920" s="35" t="s">
        <v>1918</v>
      </c>
      <c r="C920" s="36">
        <v>12493.29</v>
      </c>
      <c r="D920" s="36">
        <v>0</v>
      </c>
      <c r="E920" s="36">
        <v>0</v>
      </c>
      <c r="F920" s="36">
        <v>0</v>
      </c>
      <c r="G920" s="36">
        <v>0</v>
      </c>
      <c r="H920" s="36">
        <v>0</v>
      </c>
      <c r="I920" s="35" t="s">
        <v>52</v>
      </c>
      <c r="J920" s="36">
        <v>0</v>
      </c>
      <c r="K920" s="36">
        <v>0</v>
      </c>
      <c r="L920" s="36">
        <v>0</v>
      </c>
      <c r="M920" s="36">
        <v>0</v>
      </c>
      <c r="N920" s="36">
        <v>0</v>
      </c>
      <c r="O920" s="36">
        <v>0</v>
      </c>
      <c r="P920" s="36">
        <v>0</v>
      </c>
      <c r="Q920" s="36">
        <v>0</v>
      </c>
      <c r="R920" s="36">
        <v>0</v>
      </c>
      <c r="S920" s="36">
        <v>12493.29</v>
      </c>
      <c r="T920" s="34">
        <v>13267</v>
      </c>
    </row>
    <row r="921" spans="1:20" ht="23.65" customHeight="1" x14ac:dyDescent="0.2">
      <c r="A921" s="34">
        <v>149</v>
      </c>
      <c r="B921" s="35" t="s">
        <v>1920</v>
      </c>
      <c r="C921" s="36">
        <v>12933.61</v>
      </c>
      <c r="D921" s="36">
        <v>0</v>
      </c>
      <c r="E921" s="36">
        <v>0</v>
      </c>
      <c r="F921" s="36">
        <v>0</v>
      </c>
      <c r="G921" s="36">
        <v>0</v>
      </c>
      <c r="H921" s="36">
        <v>0</v>
      </c>
      <c r="I921" s="35" t="s">
        <v>52</v>
      </c>
      <c r="J921" s="36">
        <v>0</v>
      </c>
      <c r="K921" s="36">
        <v>0</v>
      </c>
      <c r="L921" s="36">
        <v>0</v>
      </c>
      <c r="M921" s="36">
        <v>0</v>
      </c>
      <c r="N921" s="36">
        <v>0</v>
      </c>
      <c r="O921" s="36">
        <v>0</v>
      </c>
      <c r="P921" s="36">
        <v>0</v>
      </c>
      <c r="Q921" s="36">
        <v>0</v>
      </c>
      <c r="R921" s="36">
        <v>0</v>
      </c>
      <c r="S921" s="36">
        <v>12933.61</v>
      </c>
      <c r="T921" s="34">
        <v>13269</v>
      </c>
    </row>
    <row r="922" spans="1:20" ht="22.9" customHeight="1" x14ac:dyDescent="0.2">
      <c r="A922" s="34">
        <v>150</v>
      </c>
      <c r="B922" s="35" t="s">
        <v>1922</v>
      </c>
      <c r="C922" s="36">
        <v>14171.97</v>
      </c>
      <c r="D922" s="36">
        <v>0</v>
      </c>
      <c r="E922" s="36">
        <v>0</v>
      </c>
      <c r="F922" s="36">
        <v>0</v>
      </c>
      <c r="G922" s="36">
        <v>0</v>
      </c>
      <c r="H922" s="36">
        <v>0</v>
      </c>
      <c r="I922" s="35" t="s">
        <v>52</v>
      </c>
      <c r="J922" s="36">
        <v>0</v>
      </c>
      <c r="K922" s="36">
        <v>0</v>
      </c>
      <c r="L922" s="36">
        <v>0</v>
      </c>
      <c r="M922" s="36">
        <v>0</v>
      </c>
      <c r="N922" s="36">
        <v>0</v>
      </c>
      <c r="O922" s="36">
        <v>0</v>
      </c>
      <c r="P922" s="36">
        <v>0</v>
      </c>
      <c r="Q922" s="36">
        <v>0</v>
      </c>
      <c r="R922" s="36">
        <v>0</v>
      </c>
      <c r="S922" s="36">
        <v>14171.97</v>
      </c>
      <c r="T922" s="34">
        <v>23938</v>
      </c>
    </row>
    <row r="923" spans="1:20" ht="23.65" customHeight="1" x14ac:dyDescent="0.2">
      <c r="A923" s="34">
        <v>151</v>
      </c>
      <c r="B923" s="35" t="s">
        <v>1924</v>
      </c>
      <c r="C923" s="36">
        <v>16868.79</v>
      </c>
      <c r="D923" s="36">
        <v>0</v>
      </c>
      <c r="E923" s="36">
        <v>0</v>
      </c>
      <c r="F923" s="36">
        <v>0</v>
      </c>
      <c r="G923" s="36">
        <v>0</v>
      </c>
      <c r="H923" s="36">
        <v>0</v>
      </c>
      <c r="I923" s="35" t="s">
        <v>52</v>
      </c>
      <c r="J923" s="36">
        <v>0</v>
      </c>
      <c r="K923" s="36">
        <v>0</v>
      </c>
      <c r="L923" s="36">
        <v>0</v>
      </c>
      <c r="M923" s="36">
        <v>0</v>
      </c>
      <c r="N923" s="36">
        <v>0</v>
      </c>
      <c r="O923" s="36">
        <v>0</v>
      </c>
      <c r="P923" s="36">
        <v>0</v>
      </c>
      <c r="Q923" s="36">
        <v>0</v>
      </c>
      <c r="R923" s="36">
        <v>0</v>
      </c>
      <c r="S923" s="36">
        <v>16868.79</v>
      </c>
      <c r="T923" s="34">
        <v>1095</v>
      </c>
    </row>
    <row r="924" spans="1:20" ht="22.9" customHeight="1" x14ac:dyDescent="0.2">
      <c r="A924" s="34">
        <v>152</v>
      </c>
      <c r="B924" s="35" t="s">
        <v>1926</v>
      </c>
      <c r="C924" s="36">
        <v>8585.2000000000007</v>
      </c>
      <c r="D924" s="36">
        <v>0</v>
      </c>
      <c r="E924" s="36">
        <v>0</v>
      </c>
      <c r="F924" s="36">
        <v>0</v>
      </c>
      <c r="G924" s="36">
        <v>0</v>
      </c>
      <c r="H924" s="36">
        <v>0</v>
      </c>
      <c r="I924" s="35" t="s">
        <v>52</v>
      </c>
      <c r="J924" s="36">
        <v>0</v>
      </c>
      <c r="K924" s="36">
        <v>0</v>
      </c>
      <c r="L924" s="36">
        <v>0</v>
      </c>
      <c r="M924" s="36">
        <v>0</v>
      </c>
      <c r="N924" s="36">
        <v>0</v>
      </c>
      <c r="O924" s="36">
        <v>0</v>
      </c>
      <c r="P924" s="36">
        <v>0</v>
      </c>
      <c r="Q924" s="36">
        <v>0</v>
      </c>
      <c r="R924" s="36">
        <v>0</v>
      </c>
      <c r="S924" s="36">
        <v>8585.2000000000007</v>
      </c>
      <c r="T924" s="34">
        <v>13265</v>
      </c>
    </row>
    <row r="925" spans="1:20" ht="23.65" customHeight="1" x14ac:dyDescent="0.2">
      <c r="A925" s="34">
        <v>153</v>
      </c>
      <c r="B925" s="35" t="s">
        <v>1928</v>
      </c>
      <c r="C925" s="36">
        <v>11403.89</v>
      </c>
      <c r="D925" s="36">
        <v>0</v>
      </c>
      <c r="E925" s="36">
        <v>0</v>
      </c>
      <c r="F925" s="36">
        <v>0</v>
      </c>
      <c r="G925" s="36">
        <v>0</v>
      </c>
      <c r="H925" s="36">
        <v>0</v>
      </c>
      <c r="I925" s="35" t="s">
        <v>52</v>
      </c>
      <c r="J925" s="36">
        <v>0</v>
      </c>
      <c r="K925" s="36">
        <v>0</v>
      </c>
      <c r="L925" s="36">
        <v>0</v>
      </c>
      <c r="M925" s="36">
        <v>0</v>
      </c>
      <c r="N925" s="36">
        <v>0</v>
      </c>
      <c r="O925" s="36">
        <v>0</v>
      </c>
      <c r="P925" s="36">
        <v>0</v>
      </c>
      <c r="Q925" s="36">
        <v>0</v>
      </c>
      <c r="R925" s="36">
        <v>0</v>
      </c>
      <c r="S925" s="36">
        <v>11403.89</v>
      </c>
      <c r="T925" s="34">
        <v>9717</v>
      </c>
    </row>
    <row r="926" spans="1:20" ht="22.9" customHeight="1" x14ac:dyDescent="0.2">
      <c r="A926" s="34">
        <v>154</v>
      </c>
      <c r="B926" s="35" t="s">
        <v>1930</v>
      </c>
      <c r="C926" s="36">
        <v>10223.14</v>
      </c>
      <c r="D926" s="36">
        <v>0</v>
      </c>
      <c r="E926" s="36">
        <v>0</v>
      </c>
      <c r="F926" s="36">
        <v>0</v>
      </c>
      <c r="G926" s="36">
        <v>0</v>
      </c>
      <c r="H926" s="36">
        <v>0</v>
      </c>
      <c r="I926" s="35" t="s">
        <v>52</v>
      </c>
      <c r="J926" s="36">
        <v>0</v>
      </c>
      <c r="K926" s="36">
        <v>0</v>
      </c>
      <c r="L926" s="36">
        <v>0</v>
      </c>
      <c r="M926" s="36">
        <v>0</v>
      </c>
      <c r="N926" s="36">
        <v>0</v>
      </c>
      <c r="O926" s="36">
        <v>0</v>
      </c>
      <c r="P926" s="36">
        <v>0</v>
      </c>
      <c r="Q926" s="36">
        <v>0</v>
      </c>
      <c r="R926" s="36">
        <v>0</v>
      </c>
      <c r="S926" s="36">
        <v>10223.14</v>
      </c>
      <c r="T926" s="34">
        <v>6061</v>
      </c>
    </row>
    <row r="927" spans="1:20" ht="23.65" customHeight="1" x14ac:dyDescent="0.2">
      <c r="A927" s="34">
        <v>155</v>
      </c>
      <c r="B927" s="35" t="s">
        <v>1932</v>
      </c>
      <c r="C927" s="36">
        <v>12360.29</v>
      </c>
      <c r="D927" s="36">
        <v>0</v>
      </c>
      <c r="E927" s="36">
        <v>0</v>
      </c>
      <c r="F927" s="36">
        <v>0</v>
      </c>
      <c r="G927" s="36">
        <v>0</v>
      </c>
      <c r="H927" s="36">
        <v>0</v>
      </c>
      <c r="I927" s="35" t="s">
        <v>52</v>
      </c>
      <c r="J927" s="36">
        <v>0</v>
      </c>
      <c r="K927" s="36">
        <v>0</v>
      </c>
      <c r="L927" s="36">
        <v>0</v>
      </c>
      <c r="M927" s="36">
        <v>0</v>
      </c>
      <c r="N927" s="36">
        <v>0</v>
      </c>
      <c r="O927" s="36">
        <v>0</v>
      </c>
      <c r="P927" s="36">
        <v>0</v>
      </c>
      <c r="Q927" s="36">
        <v>0</v>
      </c>
      <c r="R927" s="36">
        <v>0</v>
      </c>
      <c r="S927" s="36">
        <v>12360.29</v>
      </c>
      <c r="T927" s="34">
        <v>14</v>
      </c>
    </row>
    <row r="928" spans="1:20" ht="22.9" customHeight="1" x14ac:dyDescent="0.2">
      <c r="A928" s="34">
        <v>156</v>
      </c>
      <c r="B928" s="35" t="s">
        <v>1933</v>
      </c>
      <c r="C928" s="36">
        <v>10787.52</v>
      </c>
      <c r="D928" s="36">
        <v>0</v>
      </c>
      <c r="E928" s="36">
        <v>0</v>
      </c>
      <c r="F928" s="36">
        <v>0</v>
      </c>
      <c r="G928" s="36">
        <v>0</v>
      </c>
      <c r="H928" s="36">
        <v>0</v>
      </c>
      <c r="I928" s="35" t="s">
        <v>52</v>
      </c>
      <c r="J928" s="36">
        <v>0</v>
      </c>
      <c r="K928" s="36">
        <v>0</v>
      </c>
      <c r="L928" s="36">
        <v>0</v>
      </c>
      <c r="M928" s="36">
        <v>0</v>
      </c>
      <c r="N928" s="36">
        <v>0</v>
      </c>
      <c r="O928" s="36">
        <v>0</v>
      </c>
      <c r="P928" s="36">
        <v>0</v>
      </c>
      <c r="Q928" s="36">
        <v>0</v>
      </c>
      <c r="R928" s="36">
        <v>0</v>
      </c>
      <c r="S928" s="36">
        <v>10787.52</v>
      </c>
      <c r="T928" s="34">
        <v>9744</v>
      </c>
    </row>
    <row r="929" spans="1:20" ht="23.65" customHeight="1" x14ac:dyDescent="0.2">
      <c r="A929" s="34">
        <v>157</v>
      </c>
      <c r="B929" s="35" t="s">
        <v>1935</v>
      </c>
      <c r="C929" s="36">
        <v>28723.27</v>
      </c>
      <c r="D929" s="36">
        <v>0</v>
      </c>
      <c r="E929" s="36">
        <v>0</v>
      </c>
      <c r="F929" s="36">
        <v>0</v>
      </c>
      <c r="G929" s="36">
        <v>0</v>
      </c>
      <c r="H929" s="36">
        <v>0</v>
      </c>
      <c r="I929" s="35" t="s">
        <v>52</v>
      </c>
      <c r="J929" s="36">
        <v>0</v>
      </c>
      <c r="K929" s="36">
        <v>0</v>
      </c>
      <c r="L929" s="36">
        <v>0</v>
      </c>
      <c r="M929" s="36">
        <v>0</v>
      </c>
      <c r="N929" s="36">
        <v>0</v>
      </c>
      <c r="O929" s="36">
        <v>0</v>
      </c>
      <c r="P929" s="36">
        <v>0</v>
      </c>
      <c r="Q929" s="36">
        <v>0</v>
      </c>
      <c r="R929" s="36">
        <v>0</v>
      </c>
      <c r="S929" s="36">
        <v>28723.27</v>
      </c>
      <c r="T929" s="34">
        <v>9729</v>
      </c>
    </row>
    <row r="930" spans="1:20" ht="22.9" customHeight="1" x14ac:dyDescent="0.2">
      <c r="A930" s="34">
        <v>158</v>
      </c>
      <c r="B930" s="35" t="s">
        <v>1937</v>
      </c>
      <c r="C930" s="36">
        <v>8117.56</v>
      </c>
      <c r="D930" s="36">
        <v>0</v>
      </c>
      <c r="E930" s="36">
        <v>0</v>
      </c>
      <c r="F930" s="36">
        <v>0</v>
      </c>
      <c r="G930" s="36">
        <v>0</v>
      </c>
      <c r="H930" s="36">
        <v>0</v>
      </c>
      <c r="I930" s="35" t="s">
        <v>52</v>
      </c>
      <c r="J930" s="36">
        <v>0</v>
      </c>
      <c r="K930" s="36">
        <v>0</v>
      </c>
      <c r="L930" s="36">
        <v>0</v>
      </c>
      <c r="M930" s="36">
        <v>0</v>
      </c>
      <c r="N930" s="36">
        <v>0</v>
      </c>
      <c r="O930" s="36">
        <v>0</v>
      </c>
      <c r="P930" s="36">
        <v>0</v>
      </c>
      <c r="Q930" s="36">
        <v>0</v>
      </c>
      <c r="R930" s="36">
        <v>0</v>
      </c>
      <c r="S930" s="36">
        <v>8117.56</v>
      </c>
      <c r="T930" s="34">
        <v>1105</v>
      </c>
    </row>
    <row r="931" spans="1:20" ht="23.65" customHeight="1" x14ac:dyDescent="0.2">
      <c r="A931" s="34">
        <v>159</v>
      </c>
      <c r="B931" s="35" t="s">
        <v>1939</v>
      </c>
      <c r="C931" s="36">
        <v>38134.239999999998</v>
      </c>
      <c r="D931" s="36">
        <v>0</v>
      </c>
      <c r="E931" s="36">
        <v>0</v>
      </c>
      <c r="F931" s="36">
        <v>0</v>
      </c>
      <c r="G931" s="36">
        <v>0</v>
      </c>
      <c r="H931" s="36">
        <v>0</v>
      </c>
      <c r="I931" s="35" t="s">
        <v>52</v>
      </c>
      <c r="J931" s="36">
        <v>0</v>
      </c>
      <c r="K931" s="36">
        <v>0</v>
      </c>
      <c r="L931" s="36">
        <v>0</v>
      </c>
      <c r="M931" s="36">
        <v>0</v>
      </c>
      <c r="N931" s="36">
        <v>0</v>
      </c>
      <c r="O931" s="36">
        <v>0</v>
      </c>
      <c r="P931" s="36">
        <v>0</v>
      </c>
      <c r="Q931" s="36">
        <v>0</v>
      </c>
      <c r="R931" s="36">
        <v>0</v>
      </c>
      <c r="S931" s="36">
        <v>38134.239999999998</v>
      </c>
      <c r="T931" s="34">
        <v>9730</v>
      </c>
    </row>
    <row r="932" spans="1:20" ht="22.9" customHeight="1" x14ac:dyDescent="0.2">
      <c r="A932" s="34">
        <v>160</v>
      </c>
      <c r="B932" s="35" t="s">
        <v>1941</v>
      </c>
      <c r="C932" s="36">
        <v>16530.53</v>
      </c>
      <c r="D932" s="36">
        <v>0</v>
      </c>
      <c r="E932" s="36">
        <v>0</v>
      </c>
      <c r="F932" s="36">
        <v>0</v>
      </c>
      <c r="G932" s="36">
        <v>0</v>
      </c>
      <c r="H932" s="36">
        <v>0</v>
      </c>
      <c r="I932" s="35" t="s">
        <v>52</v>
      </c>
      <c r="J932" s="36">
        <v>0</v>
      </c>
      <c r="K932" s="36">
        <v>0</v>
      </c>
      <c r="L932" s="36">
        <v>0</v>
      </c>
      <c r="M932" s="36">
        <v>0</v>
      </c>
      <c r="N932" s="36">
        <v>0</v>
      </c>
      <c r="O932" s="36">
        <v>0</v>
      </c>
      <c r="P932" s="36">
        <v>0</v>
      </c>
      <c r="Q932" s="36">
        <v>0</v>
      </c>
      <c r="R932" s="36">
        <v>0</v>
      </c>
      <c r="S932" s="36">
        <v>16530.53</v>
      </c>
      <c r="T932" s="34">
        <v>9706</v>
      </c>
    </row>
    <row r="933" spans="1:20" ht="23.65" customHeight="1" x14ac:dyDescent="0.2">
      <c r="A933" s="34">
        <v>161</v>
      </c>
      <c r="B933" s="35" t="s">
        <v>1943</v>
      </c>
      <c r="C933" s="36">
        <v>7835.07</v>
      </c>
      <c r="D933" s="36">
        <v>0</v>
      </c>
      <c r="E933" s="36">
        <v>0</v>
      </c>
      <c r="F933" s="36">
        <v>0</v>
      </c>
      <c r="G933" s="36">
        <v>0</v>
      </c>
      <c r="H933" s="36">
        <v>0</v>
      </c>
      <c r="I933" s="35" t="s">
        <v>52</v>
      </c>
      <c r="J933" s="36">
        <v>0</v>
      </c>
      <c r="K933" s="36">
        <v>0</v>
      </c>
      <c r="L933" s="36">
        <v>0</v>
      </c>
      <c r="M933" s="36">
        <v>0</v>
      </c>
      <c r="N933" s="36">
        <v>0</v>
      </c>
      <c r="O933" s="36">
        <v>0</v>
      </c>
      <c r="P933" s="36">
        <v>0</v>
      </c>
      <c r="Q933" s="36">
        <v>0</v>
      </c>
      <c r="R933" s="36">
        <v>0</v>
      </c>
      <c r="S933" s="36">
        <v>7835.07</v>
      </c>
      <c r="T933" s="34">
        <v>9732</v>
      </c>
    </row>
    <row r="934" spans="1:20" ht="22.9" customHeight="1" x14ac:dyDescent="0.2">
      <c r="A934" s="34">
        <v>162</v>
      </c>
      <c r="B934" s="35" t="s">
        <v>1945</v>
      </c>
      <c r="C934" s="36">
        <v>9223.84</v>
      </c>
      <c r="D934" s="36">
        <v>0</v>
      </c>
      <c r="E934" s="36">
        <v>0</v>
      </c>
      <c r="F934" s="36">
        <v>0</v>
      </c>
      <c r="G934" s="36">
        <v>0</v>
      </c>
      <c r="H934" s="36">
        <v>0</v>
      </c>
      <c r="I934" s="35" t="s">
        <v>52</v>
      </c>
      <c r="J934" s="36">
        <v>0</v>
      </c>
      <c r="K934" s="36">
        <v>0</v>
      </c>
      <c r="L934" s="36">
        <v>0</v>
      </c>
      <c r="M934" s="36">
        <v>0</v>
      </c>
      <c r="N934" s="36">
        <v>0</v>
      </c>
      <c r="O934" s="36">
        <v>0</v>
      </c>
      <c r="P934" s="36">
        <v>0</v>
      </c>
      <c r="Q934" s="36">
        <v>0</v>
      </c>
      <c r="R934" s="36">
        <v>0</v>
      </c>
      <c r="S934" s="36">
        <v>9223.84</v>
      </c>
      <c r="T934" s="34">
        <v>9733</v>
      </c>
    </row>
    <row r="935" spans="1:20" ht="23.65" customHeight="1" x14ac:dyDescent="0.2">
      <c r="A935" s="34">
        <v>163</v>
      </c>
      <c r="B935" s="35" t="s">
        <v>1947</v>
      </c>
      <c r="C935" s="36">
        <v>18061.259999999998</v>
      </c>
      <c r="D935" s="36">
        <v>0</v>
      </c>
      <c r="E935" s="36">
        <v>0</v>
      </c>
      <c r="F935" s="36">
        <v>0</v>
      </c>
      <c r="G935" s="36">
        <v>0</v>
      </c>
      <c r="H935" s="36">
        <v>0</v>
      </c>
      <c r="I935" s="35" t="s">
        <v>52</v>
      </c>
      <c r="J935" s="36">
        <v>0</v>
      </c>
      <c r="K935" s="36">
        <v>0</v>
      </c>
      <c r="L935" s="36">
        <v>0</v>
      </c>
      <c r="M935" s="36">
        <v>0</v>
      </c>
      <c r="N935" s="36">
        <v>0</v>
      </c>
      <c r="O935" s="36">
        <v>0</v>
      </c>
      <c r="P935" s="36">
        <v>0</v>
      </c>
      <c r="Q935" s="36">
        <v>0</v>
      </c>
      <c r="R935" s="36">
        <v>0</v>
      </c>
      <c r="S935" s="36">
        <v>18061.259999999998</v>
      </c>
      <c r="T935" s="34">
        <v>9745</v>
      </c>
    </row>
    <row r="936" spans="1:20" ht="22.9" customHeight="1" x14ac:dyDescent="0.2">
      <c r="A936" s="34">
        <v>164</v>
      </c>
      <c r="B936" s="35" t="s">
        <v>1949</v>
      </c>
      <c r="C936" s="36">
        <v>11041.05</v>
      </c>
      <c r="D936" s="36">
        <v>0</v>
      </c>
      <c r="E936" s="36">
        <v>0</v>
      </c>
      <c r="F936" s="36">
        <v>0</v>
      </c>
      <c r="G936" s="36">
        <v>0</v>
      </c>
      <c r="H936" s="36">
        <v>0</v>
      </c>
      <c r="I936" s="35" t="s">
        <v>52</v>
      </c>
      <c r="J936" s="36">
        <v>0</v>
      </c>
      <c r="K936" s="36">
        <v>0</v>
      </c>
      <c r="L936" s="36">
        <v>0</v>
      </c>
      <c r="M936" s="36">
        <v>0</v>
      </c>
      <c r="N936" s="36">
        <v>0</v>
      </c>
      <c r="O936" s="36">
        <v>0</v>
      </c>
      <c r="P936" s="36">
        <v>0</v>
      </c>
      <c r="Q936" s="36">
        <v>0</v>
      </c>
      <c r="R936" s="36">
        <v>0</v>
      </c>
      <c r="S936" s="36">
        <v>11041.05</v>
      </c>
      <c r="T936" s="34">
        <v>9740</v>
      </c>
    </row>
    <row r="937" spans="1:20" ht="23.65" customHeight="1" x14ac:dyDescent="0.2">
      <c r="A937" s="34">
        <v>165</v>
      </c>
      <c r="B937" s="35" t="s">
        <v>1951</v>
      </c>
      <c r="C937" s="36">
        <v>29716.67</v>
      </c>
      <c r="D937" s="36">
        <v>0</v>
      </c>
      <c r="E937" s="36">
        <v>0</v>
      </c>
      <c r="F937" s="36">
        <v>0</v>
      </c>
      <c r="G937" s="36">
        <v>0</v>
      </c>
      <c r="H937" s="36">
        <v>0</v>
      </c>
      <c r="I937" s="35" t="s">
        <v>52</v>
      </c>
      <c r="J937" s="36">
        <v>0</v>
      </c>
      <c r="K937" s="36">
        <v>0</v>
      </c>
      <c r="L937" s="36">
        <v>0</v>
      </c>
      <c r="M937" s="36">
        <v>0</v>
      </c>
      <c r="N937" s="36">
        <v>0</v>
      </c>
      <c r="O937" s="36">
        <v>0</v>
      </c>
      <c r="P937" s="36">
        <v>0</v>
      </c>
      <c r="Q937" s="36">
        <v>0</v>
      </c>
      <c r="R937" s="36">
        <v>0</v>
      </c>
      <c r="S937" s="36">
        <v>29716.67</v>
      </c>
      <c r="T937" s="34">
        <v>9714</v>
      </c>
    </row>
    <row r="938" spans="1:20" ht="22.9" customHeight="1" x14ac:dyDescent="0.2">
      <c r="A938" s="34">
        <v>166</v>
      </c>
      <c r="B938" s="35" t="s">
        <v>1953</v>
      </c>
      <c r="C938" s="36">
        <v>15810.36</v>
      </c>
      <c r="D938" s="36">
        <v>0</v>
      </c>
      <c r="E938" s="36">
        <v>0</v>
      </c>
      <c r="F938" s="36">
        <v>0</v>
      </c>
      <c r="G938" s="36">
        <v>0</v>
      </c>
      <c r="H938" s="36">
        <v>0</v>
      </c>
      <c r="I938" s="35" t="s">
        <v>52</v>
      </c>
      <c r="J938" s="36">
        <v>0</v>
      </c>
      <c r="K938" s="36">
        <v>0</v>
      </c>
      <c r="L938" s="36">
        <v>0</v>
      </c>
      <c r="M938" s="36">
        <v>0</v>
      </c>
      <c r="N938" s="36">
        <v>0</v>
      </c>
      <c r="O938" s="36">
        <v>0</v>
      </c>
      <c r="P938" s="36">
        <v>0</v>
      </c>
      <c r="Q938" s="36">
        <v>0</v>
      </c>
      <c r="R938" s="36">
        <v>0</v>
      </c>
      <c r="S938" s="36">
        <v>15810.36</v>
      </c>
      <c r="T938" s="34">
        <v>9724</v>
      </c>
    </row>
    <row r="939" spans="1:20" ht="23.65" customHeight="1" x14ac:dyDescent="0.2">
      <c r="A939" s="34">
        <v>167</v>
      </c>
      <c r="B939" s="35" t="s">
        <v>1955</v>
      </c>
      <c r="C939" s="36">
        <v>10751.15</v>
      </c>
      <c r="D939" s="36">
        <v>0</v>
      </c>
      <c r="E939" s="36">
        <v>0</v>
      </c>
      <c r="F939" s="36">
        <v>0</v>
      </c>
      <c r="G939" s="36">
        <v>0</v>
      </c>
      <c r="H939" s="36">
        <v>0</v>
      </c>
      <c r="I939" s="35" t="s">
        <v>52</v>
      </c>
      <c r="J939" s="36">
        <v>0</v>
      </c>
      <c r="K939" s="36">
        <v>0</v>
      </c>
      <c r="L939" s="36">
        <v>0</v>
      </c>
      <c r="M939" s="36">
        <v>0</v>
      </c>
      <c r="N939" s="36">
        <v>0</v>
      </c>
      <c r="O939" s="36">
        <v>0</v>
      </c>
      <c r="P939" s="36">
        <v>0</v>
      </c>
      <c r="Q939" s="36">
        <v>0</v>
      </c>
      <c r="R939" s="36">
        <v>0</v>
      </c>
      <c r="S939" s="36">
        <v>10751.15</v>
      </c>
      <c r="T939" s="34">
        <v>9725</v>
      </c>
    </row>
    <row r="940" spans="1:20" ht="22.9" customHeight="1" x14ac:dyDescent="0.2">
      <c r="A940" s="34">
        <v>168</v>
      </c>
      <c r="B940" s="35" t="s">
        <v>1957</v>
      </c>
      <c r="C940" s="36">
        <v>21118.32</v>
      </c>
      <c r="D940" s="36">
        <v>0</v>
      </c>
      <c r="E940" s="36">
        <v>0</v>
      </c>
      <c r="F940" s="36">
        <v>0</v>
      </c>
      <c r="G940" s="36">
        <v>0</v>
      </c>
      <c r="H940" s="36">
        <v>0</v>
      </c>
      <c r="I940" s="35" t="s">
        <v>52</v>
      </c>
      <c r="J940" s="36">
        <v>0</v>
      </c>
      <c r="K940" s="36">
        <v>0</v>
      </c>
      <c r="L940" s="36">
        <v>0</v>
      </c>
      <c r="M940" s="36">
        <v>0</v>
      </c>
      <c r="N940" s="36">
        <v>0</v>
      </c>
      <c r="O940" s="36">
        <v>0</v>
      </c>
      <c r="P940" s="36">
        <v>0</v>
      </c>
      <c r="Q940" s="36">
        <v>0</v>
      </c>
      <c r="R940" s="36">
        <v>0</v>
      </c>
      <c r="S940" s="36">
        <v>21118.32</v>
      </c>
      <c r="T940" s="34">
        <v>9726</v>
      </c>
    </row>
    <row r="941" spans="1:20" ht="23.65" customHeight="1" x14ac:dyDescent="0.2">
      <c r="A941" s="34">
        <v>169</v>
      </c>
      <c r="B941" s="35" t="s">
        <v>1959</v>
      </c>
      <c r="C941" s="36">
        <v>15296.81</v>
      </c>
      <c r="D941" s="36">
        <v>0</v>
      </c>
      <c r="E941" s="36">
        <v>0</v>
      </c>
      <c r="F941" s="36">
        <v>0</v>
      </c>
      <c r="G941" s="36">
        <v>0</v>
      </c>
      <c r="H941" s="36">
        <v>0</v>
      </c>
      <c r="I941" s="35">
        <v>0</v>
      </c>
      <c r="J941" s="36">
        <v>0</v>
      </c>
      <c r="K941" s="36">
        <v>0</v>
      </c>
      <c r="L941" s="36">
        <v>0</v>
      </c>
      <c r="M941" s="36">
        <v>0</v>
      </c>
      <c r="N941" s="36">
        <v>0</v>
      </c>
      <c r="O941" s="36">
        <v>0</v>
      </c>
      <c r="P941" s="36">
        <v>0</v>
      </c>
      <c r="Q941" s="36">
        <v>0</v>
      </c>
      <c r="R941" s="36">
        <v>0</v>
      </c>
      <c r="S941" s="36">
        <v>15296.81</v>
      </c>
      <c r="T941" s="34">
        <v>9708</v>
      </c>
    </row>
    <row r="942" spans="1:20" ht="22.9" customHeight="1" x14ac:dyDescent="0.2">
      <c r="A942" s="34">
        <v>170</v>
      </c>
      <c r="B942" s="42" t="s">
        <v>1961</v>
      </c>
      <c r="C942" s="43">
        <v>13806</v>
      </c>
      <c r="D942" s="43">
        <v>0</v>
      </c>
      <c r="E942" s="43">
        <v>0</v>
      </c>
      <c r="F942" s="43">
        <v>0</v>
      </c>
      <c r="G942" s="43">
        <v>0</v>
      </c>
      <c r="H942" s="43">
        <v>0</v>
      </c>
      <c r="I942" s="42" t="s">
        <v>52</v>
      </c>
      <c r="J942" s="43">
        <v>0</v>
      </c>
      <c r="K942" s="43">
        <v>0</v>
      </c>
      <c r="L942" s="43">
        <v>0</v>
      </c>
      <c r="M942" s="43">
        <v>0</v>
      </c>
      <c r="N942" s="43">
        <v>0</v>
      </c>
      <c r="O942" s="43">
        <v>0</v>
      </c>
      <c r="P942" s="43">
        <v>0</v>
      </c>
      <c r="Q942" s="43">
        <v>0</v>
      </c>
      <c r="R942" s="43">
        <v>0</v>
      </c>
      <c r="S942" s="43">
        <v>13806</v>
      </c>
      <c r="T942" s="41">
        <v>9731</v>
      </c>
    </row>
    <row r="943" spans="1:20" ht="17.850000000000001" customHeight="1" x14ac:dyDescent="0.2">
      <c r="A943" s="135" t="s">
        <v>1963</v>
      </c>
      <c r="B943" s="136"/>
      <c r="C943" s="136"/>
      <c r="D943" s="136"/>
      <c r="E943" s="136"/>
      <c r="F943" s="136"/>
      <c r="G943" s="136"/>
      <c r="H943" s="136"/>
      <c r="I943" s="136"/>
      <c r="J943" s="136"/>
      <c r="K943" s="136"/>
      <c r="L943" s="136"/>
      <c r="M943" s="136"/>
      <c r="N943" s="136"/>
      <c r="O943" s="136"/>
      <c r="P943" s="136"/>
      <c r="Q943" s="136"/>
      <c r="R943" s="136"/>
      <c r="S943" s="136"/>
      <c r="T943" s="137"/>
    </row>
    <row r="944" spans="1:20" ht="17.850000000000001" customHeight="1" x14ac:dyDescent="0.2">
      <c r="A944" s="138" t="s">
        <v>49</v>
      </c>
      <c r="B944" s="139"/>
      <c r="C944" s="32">
        <f>SUM(C945:C970)</f>
        <v>379212.44999999995</v>
      </c>
      <c r="D944" s="32">
        <v>0</v>
      </c>
      <c r="E944" s="32">
        <v>0</v>
      </c>
      <c r="F944" s="32">
        <v>0</v>
      </c>
      <c r="G944" s="32">
        <v>0</v>
      </c>
      <c r="H944" s="32">
        <v>0</v>
      </c>
      <c r="I944" s="33" t="s">
        <v>52</v>
      </c>
      <c r="J944" s="32">
        <v>0</v>
      </c>
      <c r="K944" s="32">
        <v>0</v>
      </c>
      <c r="L944" s="32">
        <v>0</v>
      </c>
      <c r="M944" s="32">
        <v>0</v>
      </c>
      <c r="N944" s="32">
        <v>0</v>
      </c>
      <c r="O944" s="32">
        <v>0</v>
      </c>
      <c r="P944" s="32">
        <v>0</v>
      </c>
      <c r="Q944" s="32">
        <v>0</v>
      </c>
      <c r="R944" s="32">
        <v>0</v>
      </c>
      <c r="S944" s="32"/>
      <c r="T944" s="32"/>
    </row>
    <row r="945" spans="1:20" ht="22.9" customHeight="1" x14ac:dyDescent="0.2">
      <c r="A945" s="34">
        <v>1</v>
      </c>
      <c r="B945" s="35" t="s">
        <v>1965</v>
      </c>
      <c r="C945" s="36">
        <v>6891.61</v>
      </c>
      <c r="D945" s="36">
        <v>0</v>
      </c>
      <c r="E945" s="36">
        <v>0</v>
      </c>
      <c r="F945" s="36">
        <v>0</v>
      </c>
      <c r="G945" s="36">
        <v>0</v>
      </c>
      <c r="H945" s="36">
        <v>0</v>
      </c>
      <c r="I945" s="35" t="s">
        <v>52</v>
      </c>
      <c r="J945" s="36">
        <v>0</v>
      </c>
      <c r="K945" s="36">
        <v>0</v>
      </c>
      <c r="L945" s="36">
        <v>0</v>
      </c>
      <c r="M945" s="36">
        <v>0</v>
      </c>
      <c r="N945" s="36">
        <v>0</v>
      </c>
      <c r="O945" s="36">
        <v>0</v>
      </c>
      <c r="P945" s="36">
        <v>0</v>
      </c>
      <c r="Q945" s="36">
        <v>0</v>
      </c>
      <c r="R945" s="36">
        <v>0</v>
      </c>
      <c r="S945" s="36">
        <v>6891.61</v>
      </c>
      <c r="T945" s="34">
        <v>3911</v>
      </c>
    </row>
    <row r="946" spans="1:20" ht="23.65" customHeight="1" x14ac:dyDescent="0.2">
      <c r="A946" s="34">
        <v>2</v>
      </c>
      <c r="B946" s="35" t="s">
        <v>1967</v>
      </c>
      <c r="C946" s="36">
        <v>6126.54</v>
      </c>
      <c r="D946" s="36">
        <v>0</v>
      </c>
      <c r="E946" s="36">
        <v>0</v>
      </c>
      <c r="F946" s="36">
        <v>0</v>
      </c>
      <c r="G946" s="36">
        <v>0</v>
      </c>
      <c r="H946" s="36">
        <v>0</v>
      </c>
      <c r="I946" s="35" t="s">
        <v>52</v>
      </c>
      <c r="J946" s="36">
        <v>0</v>
      </c>
      <c r="K946" s="36">
        <v>0</v>
      </c>
      <c r="L946" s="36">
        <v>0</v>
      </c>
      <c r="M946" s="36">
        <v>0</v>
      </c>
      <c r="N946" s="36">
        <v>0</v>
      </c>
      <c r="O946" s="36">
        <v>0</v>
      </c>
      <c r="P946" s="36">
        <v>0</v>
      </c>
      <c r="Q946" s="36">
        <v>0</v>
      </c>
      <c r="R946" s="36">
        <v>0</v>
      </c>
      <c r="S946" s="36">
        <v>6126.54</v>
      </c>
      <c r="T946" s="34">
        <v>12654</v>
      </c>
    </row>
    <row r="947" spans="1:20" ht="22.9" customHeight="1" x14ac:dyDescent="0.2">
      <c r="A947" s="34">
        <v>3</v>
      </c>
      <c r="B947" s="35" t="s">
        <v>1969</v>
      </c>
      <c r="C947" s="36">
        <v>10737.92</v>
      </c>
      <c r="D947" s="36">
        <v>0</v>
      </c>
      <c r="E947" s="36">
        <v>0</v>
      </c>
      <c r="F947" s="36">
        <v>0</v>
      </c>
      <c r="G947" s="36">
        <v>0</v>
      </c>
      <c r="H947" s="36">
        <v>0</v>
      </c>
      <c r="I947" s="35" t="s">
        <v>52</v>
      </c>
      <c r="J947" s="36">
        <v>0</v>
      </c>
      <c r="K947" s="36">
        <v>0</v>
      </c>
      <c r="L947" s="36">
        <v>0</v>
      </c>
      <c r="M947" s="36">
        <v>0</v>
      </c>
      <c r="N947" s="36">
        <v>0</v>
      </c>
      <c r="O947" s="36">
        <v>0</v>
      </c>
      <c r="P947" s="36">
        <v>0</v>
      </c>
      <c r="Q947" s="36">
        <v>0</v>
      </c>
      <c r="R947" s="36">
        <v>0</v>
      </c>
      <c r="S947" s="36">
        <v>10737.92</v>
      </c>
      <c r="T947" s="34">
        <v>4121</v>
      </c>
    </row>
    <row r="948" spans="1:20" ht="23.65" customHeight="1" x14ac:dyDescent="0.2">
      <c r="A948" s="34">
        <v>4</v>
      </c>
      <c r="B948" s="35" t="s">
        <v>1971</v>
      </c>
      <c r="C948" s="36">
        <v>12229.34</v>
      </c>
      <c r="D948" s="36">
        <v>0</v>
      </c>
      <c r="E948" s="36">
        <v>0</v>
      </c>
      <c r="F948" s="36">
        <v>0</v>
      </c>
      <c r="G948" s="36">
        <v>0</v>
      </c>
      <c r="H948" s="36">
        <v>0</v>
      </c>
      <c r="I948" s="35" t="s">
        <v>52</v>
      </c>
      <c r="J948" s="36">
        <v>0</v>
      </c>
      <c r="K948" s="36">
        <v>0</v>
      </c>
      <c r="L948" s="36">
        <v>0</v>
      </c>
      <c r="M948" s="36">
        <v>0</v>
      </c>
      <c r="N948" s="36">
        <v>0</v>
      </c>
      <c r="O948" s="36">
        <v>0</v>
      </c>
      <c r="P948" s="36">
        <v>0</v>
      </c>
      <c r="Q948" s="36">
        <v>0</v>
      </c>
      <c r="R948" s="36">
        <v>0</v>
      </c>
      <c r="S948" s="36">
        <v>12229.34</v>
      </c>
      <c r="T948" s="34">
        <v>25644</v>
      </c>
    </row>
    <row r="949" spans="1:20" ht="22.9" customHeight="1" x14ac:dyDescent="0.2">
      <c r="A949" s="34">
        <v>5</v>
      </c>
      <c r="B949" s="35" t="s">
        <v>1973</v>
      </c>
      <c r="C949" s="36">
        <v>6052.39</v>
      </c>
      <c r="D949" s="36">
        <v>0</v>
      </c>
      <c r="E949" s="36">
        <v>0</v>
      </c>
      <c r="F949" s="36">
        <v>0</v>
      </c>
      <c r="G949" s="36">
        <v>0</v>
      </c>
      <c r="H949" s="36">
        <v>0</v>
      </c>
      <c r="I949" s="35" t="s">
        <v>52</v>
      </c>
      <c r="J949" s="36">
        <v>0</v>
      </c>
      <c r="K949" s="36">
        <v>0</v>
      </c>
      <c r="L949" s="36">
        <v>0</v>
      </c>
      <c r="M949" s="36">
        <v>0</v>
      </c>
      <c r="N949" s="36">
        <v>0</v>
      </c>
      <c r="O949" s="36">
        <v>0</v>
      </c>
      <c r="P949" s="36">
        <v>0</v>
      </c>
      <c r="Q949" s="36">
        <v>0</v>
      </c>
      <c r="R949" s="36">
        <v>0</v>
      </c>
      <c r="S949" s="36">
        <v>6052.39</v>
      </c>
      <c r="T949" s="34">
        <v>25587</v>
      </c>
    </row>
    <row r="950" spans="1:20" ht="23.65" customHeight="1" x14ac:dyDescent="0.2">
      <c r="A950" s="34">
        <v>6</v>
      </c>
      <c r="B950" s="35" t="s">
        <v>1975</v>
      </c>
      <c r="C950" s="36">
        <v>16379.15</v>
      </c>
      <c r="D950" s="36">
        <v>0</v>
      </c>
      <c r="E950" s="36">
        <v>0</v>
      </c>
      <c r="F950" s="36">
        <v>0</v>
      </c>
      <c r="G950" s="36">
        <v>0</v>
      </c>
      <c r="H950" s="36">
        <v>0</v>
      </c>
      <c r="I950" s="35" t="s">
        <v>52</v>
      </c>
      <c r="J950" s="36">
        <v>0</v>
      </c>
      <c r="K950" s="36">
        <v>0</v>
      </c>
      <c r="L950" s="36">
        <v>0</v>
      </c>
      <c r="M950" s="36">
        <v>0</v>
      </c>
      <c r="N950" s="36">
        <v>0</v>
      </c>
      <c r="O950" s="36">
        <v>0</v>
      </c>
      <c r="P950" s="36">
        <v>0</v>
      </c>
      <c r="Q950" s="36">
        <v>0</v>
      </c>
      <c r="R950" s="36">
        <v>0</v>
      </c>
      <c r="S950" s="36">
        <v>16379.15</v>
      </c>
      <c r="T950" s="34">
        <v>25637</v>
      </c>
    </row>
    <row r="951" spans="1:20" ht="22.9" customHeight="1" x14ac:dyDescent="0.2">
      <c r="A951" s="34">
        <v>7</v>
      </c>
      <c r="B951" s="35" t="s">
        <v>1977</v>
      </c>
      <c r="C951" s="36">
        <v>15571.53</v>
      </c>
      <c r="D951" s="36">
        <v>0</v>
      </c>
      <c r="E951" s="36">
        <v>0</v>
      </c>
      <c r="F951" s="36">
        <v>0</v>
      </c>
      <c r="G951" s="36">
        <v>0</v>
      </c>
      <c r="H951" s="36">
        <v>0</v>
      </c>
      <c r="I951" s="35" t="s">
        <v>52</v>
      </c>
      <c r="J951" s="36">
        <v>0</v>
      </c>
      <c r="K951" s="36">
        <v>0</v>
      </c>
      <c r="L951" s="36">
        <v>0</v>
      </c>
      <c r="M951" s="36">
        <v>0</v>
      </c>
      <c r="N951" s="36">
        <v>0</v>
      </c>
      <c r="O951" s="36">
        <v>0</v>
      </c>
      <c r="P951" s="36">
        <v>0</v>
      </c>
      <c r="Q951" s="36">
        <v>0</v>
      </c>
      <c r="R951" s="36">
        <v>0</v>
      </c>
      <c r="S951" s="36">
        <v>15571.53</v>
      </c>
      <c r="T951" s="34">
        <v>6415</v>
      </c>
    </row>
    <row r="952" spans="1:20" ht="23.65" customHeight="1" x14ac:dyDescent="0.2">
      <c r="A952" s="34">
        <v>8</v>
      </c>
      <c r="B952" s="35" t="s">
        <v>1979</v>
      </c>
      <c r="C952" s="36">
        <v>15902.58</v>
      </c>
      <c r="D952" s="36">
        <v>0</v>
      </c>
      <c r="E952" s="36">
        <v>0</v>
      </c>
      <c r="F952" s="36">
        <v>0</v>
      </c>
      <c r="G952" s="36">
        <v>0</v>
      </c>
      <c r="H952" s="36">
        <v>0</v>
      </c>
      <c r="I952" s="35" t="s">
        <v>52</v>
      </c>
      <c r="J952" s="36">
        <v>0</v>
      </c>
      <c r="K952" s="36">
        <v>0</v>
      </c>
      <c r="L952" s="36">
        <v>0</v>
      </c>
      <c r="M952" s="36">
        <v>0</v>
      </c>
      <c r="N952" s="36">
        <v>0</v>
      </c>
      <c r="O952" s="36">
        <v>0</v>
      </c>
      <c r="P952" s="36">
        <v>0</v>
      </c>
      <c r="Q952" s="36">
        <v>0</v>
      </c>
      <c r="R952" s="36">
        <v>0</v>
      </c>
      <c r="S952" s="36">
        <v>15902.58</v>
      </c>
      <c r="T952" s="34">
        <v>6422</v>
      </c>
    </row>
    <row r="953" spans="1:20" ht="22.9" customHeight="1" x14ac:dyDescent="0.2">
      <c r="A953" s="34">
        <v>9</v>
      </c>
      <c r="B953" s="35" t="s">
        <v>1981</v>
      </c>
      <c r="C953" s="36">
        <v>9869.7900000000009</v>
      </c>
      <c r="D953" s="36">
        <v>0</v>
      </c>
      <c r="E953" s="36">
        <v>0</v>
      </c>
      <c r="F953" s="36">
        <v>0</v>
      </c>
      <c r="G953" s="36">
        <v>0</v>
      </c>
      <c r="H953" s="36">
        <v>0</v>
      </c>
      <c r="I953" s="35" t="s">
        <v>52</v>
      </c>
      <c r="J953" s="36">
        <v>0</v>
      </c>
      <c r="K953" s="36">
        <v>0</v>
      </c>
      <c r="L953" s="36">
        <v>0</v>
      </c>
      <c r="M953" s="36">
        <v>0</v>
      </c>
      <c r="N953" s="36">
        <v>0</v>
      </c>
      <c r="O953" s="36">
        <v>0</v>
      </c>
      <c r="P953" s="36">
        <v>0</v>
      </c>
      <c r="Q953" s="36">
        <v>0</v>
      </c>
      <c r="R953" s="36">
        <v>0</v>
      </c>
      <c r="S953" s="36">
        <v>9869.7900000000009</v>
      </c>
      <c r="T953" s="34">
        <v>6406</v>
      </c>
    </row>
    <row r="954" spans="1:20" ht="23.65" customHeight="1" x14ac:dyDescent="0.2">
      <c r="A954" s="34">
        <v>10</v>
      </c>
      <c r="B954" s="35" t="s">
        <v>1983</v>
      </c>
      <c r="C954" s="36">
        <v>29503.19</v>
      </c>
      <c r="D954" s="36">
        <v>0</v>
      </c>
      <c r="E954" s="36">
        <v>0</v>
      </c>
      <c r="F954" s="36">
        <v>0</v>
      </c>
      <c r="G954" s="36">
        <v>0</v>
      </c>
      <c r="H954" s="36">
        <v>0</v>
      </c>
      <c r="I954" s="35" t="s">
        <v>52</v>
      </c>
      <c r="J954" s="36">
        <v>0</v>
      </c>
      <c r="K954" s="36">
        <v>0</v>
      </c>
      <c r="L954" s="36">
        <v>0</v>
      </c>
      <c r="M954" s="36">
        <v>0</v>
      </c>
      <c r="N954" s="36">
        <v>0</v>
      </c>
      <c r="O954" s="36">
        <v>0</v>
      </c>
      <c r="P954" s="36">
        <v>0</v>
      </c>
      <c r="Q954" s="36">
        <v>0</v>
      </c>
      <c r="R954" s="36">
        <v>0</v>
      </c>
      <c r="S954" s="36">
        <v>29503.19</v>
      </c>
      <c r="T954" s="34">
        <v>6979</v>
      </c>
    </row>
    <row r="955" spans="1:20" ht="22.9" customHeight="1" x14ac:dyDescent="0.2">
      <c r="A955" s="34">
        <v>11</v>
      </c>
      <c r="B955" s="35" t="s">
        <v>1985</v>
      </c>
      <c r="C955" s="36">
        <v>16881.8</v>
      </c>
      <c r="D955" s="36">
        <v>0</v>
      </c>
      <c r="E955" s="36">
        <v>0</v>
      </c>
      <c r="F955" s="36">
        <v>0</v>
      </c>
      <c r="G955" s="36">
        <v>0</v>
      </c>
      <c r="H955" s="36">
        <v>0</v>
      </c>
      <c r="I955" s="35" t="s">
        <v>52</v>
      </c>
      <c r="J955" s="36">
        <v>0</v>
      </c>
      <c r="K955" s="36">
        <v>0</v>
      </c>
      <c r="L955" s="36">
        <v>0</v>
      </c>
      <c r="M955" s="36">
        <v>0</v>
      </c>
      <c r="N955" s="36">
        <v>0</v>
      </c>
      <c r="O955" s="36">
        <v>0</v>
      </c>
      <c r="P955" s="36">
        <v>0</v>
      </c>
      <c r="Q955" s="36">
        <v>0</v>
      </c>
      <c r="R955" s="36">
        <v>0</v>
      </c>
      <c r="S955" s="36">
        <v>16881.8</v>
      </c>
      <c r="T955" s="34">
        <v>6999</v>
      </c>
    </row>
    <row r="956" spans="1:20" ht="23.65" customHeight="1" x14ac:dyDescent="0.2">
      <c r="A956" s="34">
        <v>12</v>
      </c>
      <c r="B956" s="35" t="s">
        <v>1987</v>
      </c>
      <c r="C956" s="36">
        <v>18309.650000000001</v>
      </c>
      <c r="D956" s="36">
        <v>0</v>
      </c>
      <c r="E956" s="36">
        <v>0</v>
      </c>
      <c r="F956" s="36">
        <v>0</v>
      </c>
      <c r="G956" s="36">
        <v>0</v>
      </c>
      <c r="H956" s="36">
        <v>0</v>
      </c>
      <c r="I956" s="35" t="s">
        <v>52</v>
      </c>
      <c r="J956" s="36">
        <v>0</v>
      </c>
      <c r="K956" s="36">
        <v>0</v>
      </c>
      <c r="L956" s="36">
        <v>0</v>
      </c>
      <c r="M956" s="36">
        <v>0</v>
      </c>
      <c r="N956" s="36">
        <v>0</v>
      </c>
      <c r="O956" s="36">
        <v>0</v>
      </c>
      <c r="P956" s="36">
        <v>0</v>
      </c>
      <c r="Q956" s="36">
        <v>0</v>
      </c>
      <c r="R956" s="36">
        <v>0</v>
      </c>
      <c r="S956" s="36">
        <v>18309.650000000001</v>
      </c>
      <c r="T956" s="34">
        <v>7680</v>
      </c>
    </row>
    <row r="957" spans="1:20" ht="22.9" customHeight="1" x14ac:dyDescent="0.2">
      <c r="A957" s="34">
        <v>13</v>
      </c>
      <c r="B957" s="35" t="s">
        <v>1989</v>
      </c>
      <c r="C957" s="36">
        <v>13169.24</v>
      </c>
      <c r="D957" s="36">
        <v>0</v>
      </c>
      <c r="E957" s="36">
        <v>0</v>
      </c>
      <c r="F957" s="36">
        <v>0</v>
      </c>
      <c r="G957" s="36">
        <v>0</v>
      </c>
      <c r="H957" s="36">
        <v>0</v>
      </c>
      <c r="I957" s="35" t="s">
        <v>52</v>
      </c>
      <c r="J957" s="36">
        <v>0</v>
      </c>
      <c r="K957" s="36">
        <v>0</v>
      </c>
      <c r="L957" s="36">
        <v>0</v>
      </c>
      <c r="M957" s="36">
        <v>0</v>
      </c>
      <c r="N957" s="36">
        <v>0</v>
      </c>
      <c r="O957" s="36">
        <v>0</v>
      </c>
      <c r="P957" s="36">
        <v>0</v>
      </c>
      <c r="Q957" s="36">
        <v>0</v>
      </c>
      <c r="R957" s="36">
        <v>0</v>
      </c>
      <c r="S957" s="36">
        <v>13169.24</v>
      </c>
      <c r="T957" s="34">
        <v>7182</v>
      </c>
    </row>
    <row r="958" spans="1:20" ht="23.65" customHeight="1" x14ac:dyDescent="0.2">
      <c r="A958" s="34">
        <v>14</v>
      </c>
      <c r="B958" s="35" t="s">
        <v>1991</v>
      </c>
      <c r="C958" s="36">
        <v>18441.93</v>
      </c>
      <c r="D958" s="36">
        <v>0</v>
      </c>
      <c r="E958" s="36">
        <v>0</v>
      </c>
      <c r="F958" s="36">
        <v>0</v>
      </c>
      <c r="G958" s="36">
        <v>0</v>
      </c>
      <c r="H958" s="36">
        <v>0</v>
      </c>
      <c r="I958" s="35" t="s">
        <v>52</v>
      </c>
      <c r="J958" s="36">
        <v>0</v>
      </c>
      <c r="K958" s="36">
        <v>0</v>
      </c>
      <c r="L958" s="36">
        <v>0</v>
      </c>
      <c r="M958" s="36">
        <v>0</v>
      </c>
      <c r="N958" s="36">
        <v>0</v>
      </c>
      <c r="O958" s="36">
        <v>0</v>
      </c>
      <c r="P958" s="36">
        <v>0</v>
      </c>
      <c r="Q958" s="36">
        <v>0</v>
      </c>
      <c r="R958" s="36">
        <v>0</v>
      </c>
      <c r="S958" s="36">
        <v>18441.93</v>
      </c>
      <c r="T958" s="34">
        <v>8661</v>
      </c>
    </row>
    <row r="959" spans="1:20" ht="22.9" customHeight="1" x14ac:dyDescent="0.2">
      <c r="A959" s="34">
        <v>15</v>
      </c>
      <c r="B959" s="35" t="s">
        <v>1993</v>
      </c>
      <c r="C959" s="36">
        <v>17796.34</v>
      </c>
      <c r="D959" s="36">
        <v>0</v>
      </c>
      <c r="E959" s="36">
        <v>0</v>
      </c>
      <c r="F959" s="36">
        <v>0</v>
      </c>
      <c r="G959" s="36">
        <v>0</v>
      </c>
      <c r="H959" s="36">
        <v>0</v>
      </c>
      <c r="I959" s="35" t="s">
        <v>52</v>
      </c>
      <c r="J959" s="36">
        <v>0</v>
      </c>
      <c r="K959" s="36">
        <v>0</v>
      </c>
      <c r="L959" s="36">
        <v>0</v>
      </c>
      <c r="M959" s="36">
        <v>0</v>
      </c>
      <c r="N959" s="36">
        <v>0</v>
      </c>
      <c r="O959" s="36">
        <v>0</v>
      </c>
      <c r="P959" s="36">
        <v>0</v>
      </c>
      <c r="Q959" s="36">
        <v>0</v>
      </c>
      <c r="R959" s="36">
        <v>0</v>
      </c>
      <c r="S959" s="36">
        <v>17796.34</v>
      </c>
      <c r="T959" s="34">
        <v>9484</v>
      </c>
    </row>
    <row r="960" spans="1:20" ht="23.65" customHeight="1" x14ac:dyDescent="0.2">
      <c r="A960" s="34">
        <v>16</v>
      </c>
      <c r="B960" s="35" t="s">
        <v>1995</v>
      </c>
      <c r="C960" s="36">
        <v>14130.45</v>
      </c>
      <c r="D960" s="36">
        <v>0</v>
      </c>
      <c r="E960" s="36">
        <v>0</v>
      </c>
      <c r="F960" s="36">
        <v>0</v>
      </c>
      <c r="G960" s="36">
        <v>0</v>
      </c>
      <c r="H960" s="36">
        <v>0</v>
      </c>
      <c r="I960" s="35" t="s">
        <v>52</v>
      </c>
      <c r="J960" s="36">
        <v>0</v>
      </c>
      <c r="K960" s="36">
        <v>0</v>
      </c>
      <c r="L960" s="36">
        <v>0</v>
      </c>
      <c r="M960" s="36">
        <v>0</v>
      </c>
      <c r="N960" s="36">
        <v>0</v>
      </c>
      <c r="O960" s="36">
        <v>0</v>
      </c>
      <c r="P960" s="36">
        <v>0</v>
      </c>
      <c r="Q960" s="36">
        <v>0</v>
      </c>
      <c r="R960" s="36">
        <v>0</v>
      </c>
      <c r="S960" s="36">
        <v>14130.45</v>
      </c>
      <c r="T960" s="34">
        <v>10170</v>
      </c>
    </row>
    <row r="961" spans="1:20" ht="22.9" customHeight="1" x14ac:dyDescent="0.2">
      <c r="A961" s="34">
        <v>17</v>
      </c>
      <c r="B961" s="35" t="s">
        <v>1997</v>
      </c>
      <c r="C961" s="36">
        <v>34447.39</v>
      </c>
      <c r="D961" s="36">
        <v>0</v>
      </c>
      <c r="E961" s="36">
        <v>0</v>
      </c>
      <c r="F961" s="36">
        <v>0</v>
      </c>
      <c r="G961" s="36">
        <v>0</v>
      </c>
      <c r="H961" s="36">
        <v>0</v>
      </c>
      <c r="I961" s="35" t="s">
        <v>52</v>
      </c>
      <c r="J961" s="36">
        <v>0</v>
      </c>
      <c r="K961" s="36">
        <v>0</v>
      </c>
      <c r="L961" s="36">
        <v>0</v>
      </c>
      <c r="M961" s="36">
        <v>0</v>
      </c>
      <c r="N961" s="36">
        <v>0</v>
      </c>
      <c r="O961" s="36">
        <v>0</v>
      </c>
      <c r="P961" s="36">
        <v>0</v>
      </c>
      <c r="Q961" s="36">
        <v>0</v>
      </c>
      <c r="R961" s="36">
        <v>0</v>
      </c>
      <c r="S961" s="36">
        <v>34447.39</v>
      </c>
      <c r="T961" s="34">
        <v>12838</v>
      </c>
    </row>
    <row r="962" spans="1:20" ht="23.65" customHeight="1" x14ac:dyDescent="0.2">
      <c r="A962" s="34">
        <v>18</v>
      </c>
      <c r="B962" s="35" t="s">
        <v>1999</v>
      </c>
      <c r="C962" s="36">
        <v>16647.38</v>
      </c>
      <c r="D962" s="36">
        <v>0</v>
      </c>
      <c r="E962" s="36">
        <v>0</v>
      </c>
      <c r="F962" s="36">
        <v>0</v>
      </c>
      <c r="G962" s="36">
        <v>0</v>
      </c>
      <c r="H962" s="36">
        <v>0</v>
      </c>
      <c r="I962" s="35" t="s">
        <v>52</v>
      </c>
      <c r="J962" s="36">
        <v>0</v>
      </c>
      <c r="K962" s="36">
        <v>0</v>
      </c>
      <c r="L962" s="36">
        <v>0</v>
      </c>
      <c r="M962" s="36">
        <v>0</v>
      </c>
      <c r="N962" s="36">
        <v>0</v>
      </c>
      <c r="O962" s="36">
        <v>0</v>
      </c>
      <c r="P962" s="36">
        <v>0</v>
      </c>
      <c r="Q962" s="36">
        <v>0</v>
      </c>
      <c r="R962" s="36">
        <v>0</v>
      </c>
      <c r="S962" s="36">
        <v>16647.38</v>
      </c>
      <c r="T962" s="34">
        <v>10190</v>
      </c>
    </row>
    <row r="963" spans="1:20" ht="22.9" customHeight="1" x14ac:dyDescent="0.2">
      <c r="A963" s="34">
        <v>19</v>
      </c>
      <c r="B963" s="35" t="s">
        <v>2001</v>
      </c>
      <c r="C963" s="36">
        <v>10687.95</v>
      </c>
      <c r="D963" s="36">
        <v>0</v>
      </c>
      <c r="E963" s="36">
        <v>0</v>
      </c>
      <c r="F963" s="36">
        <v>0</v>
      </c>
      <c r="G963" s="36">
        <v>0</v>
      </c>
      <c r="H963" s="36">
        <v>0</v>
      </c>
      <c r="I963" s="35" t="s">
        <v>52</v>
      </c>
      <c r="J963" s="36">
        <v>0</v>
      </c>
      <c r="K963" s="36">
        <v>0</v>
      </c>
      <c r="L963" s="36">
        <v>0</v>
      </c>
      <c r="M963" s="36">
        <v>0</v>
      </c>
      <c r="N963" s="36">
        <v>0</v>
      </c>
      <c r="O963" s="36">
        <v>0</v>
      </c>
      <c r="P963" s="36">
        <v>0</v>
      </c>
      <c r="Q963" s="36">
        <v>0</v>
      </c>
      <c r="R963" s="36">
        <v>0</v>
      </c>
      <c r="S963" s="36">
        <v>10687.95</v>
      </c>
      <c r="T963" s="34">
        <v>11081</v>
      </c>
    </row>
    <row r="964" spans="1:20" ht="23.65" customHeight="1" x14ac:dyDescent="0.2">
      <c r="A964" s="34">
        <v>20</v>
      </c>
      <c r="B964" s="35" t="s">
        <v>2003</v>
      </c>
      <c r="C964" s="36">
        <v>13223.98</v>
      </c>
      <c r="D964" s="36">
        <v>0</v>
      </c>
      <c r="E964" s="36">
        <v>0</v>
      </c>
      <c r="F964" s="36">
        <v>0</v>
      </c>
      <c r="G964" s="36">
        <v>0</v>
      </c>
      <c r="H964" s="36">
        <v>0</v>
      </c>
      <c r="I964" s="35" t="s">
        <v>52</v>
      </c>
      <c r="J964" s="36">
        <v>0</v>
      </c>
      <c r="K964" s="36">
        <v>0</v>
      </c>
      <c r="L964" s="36">
        <v>0</v>
      </c>
      <c r="M964" s="36">
        <v>0</v>
      </c>
      <c r="N964" s="36">
        <v>0</v>
      </c>
      <c r="O964" s="36">
        <v>0</v>
      </c>
      <c r="P964" s="36">
        <v>0</v>
      </c>
      <c r="Q964" s="36">
        <v>0</v>
      </c>
      <c r="R964" s="36">
        <v>0</v>
      </c>
      <c r="S964" s="36">
        <v>13223.98</v>
      </c>
      <c r="T964" s="34">
        <v>11089</v>
      </c>
    </row>
    <row r="965" spans="1:20" ht="22.9" customHeight="1" x14ac:dyDescent="0.2">
      <c r="A965" s="34">
        <v>21</v>
      </c>
      <c r="B965" s="35" t="s">
        <v>2005</v>
      </c>
      <c r="C965" s="36">
        <v>12265.35</v>
      </c>
      <c r="D965" s="36">
        <v>0</v>
      </c>
      <c r="E965" s="36">
        <v>0</v>
      </c>
      <c r="F965" s="36">
        <v>0</v>
      </c>
      <c r="G965" s="36">
        <v>0</v>
      </c>
      <c r="H965" s="36">
        <v>0</v>
      </c>
      <c r="I965" s="35" t="s">
        <v>52</v>
      </c>
      <c r="J965" s="36">
        <v>0</v>
      </c>
      <c r="K965" s="36">
        <v>0</v>
      </c>
      <c r="L965" s="36">
        <v>0</v>
      </c>
      <c r="M965" s="36">
        <v>0</v>
      </c>
      <c r="N965" s="36">
        <v>0</v>
      </c>
      <c r="O965" s="36">
        <v>0</v>
      </c>
      <c r="P965" s="36">
        <v>0</v>
      </c>
      <c r="Q965" s="36">
        <v>0</v>
      </c>
      <c r="R965" s="36">
        <v>0</v>
      </c>
      <c r="S965" s="36">
        <v>12265.35</v>
      </c>
      <c r="T965" s="34">
        <v>11130</v>
      </c>
    </row>
    <row r="966" spans="1:20" ht="23.65" customHeight="1" x14ac:dyDescent="0.2">
      <c r="A966" s="34">
        <v>22</v>
      </c>
      <c r="B966" s="35" t="s">
        <v>2007</v>
      </c>
      <c r="C966" s="36">
        <v>8428.75</v>
      </c>
      <c r="D966" s="36">
        <v>0</v>
      </c>
      <c r="E966" s="36">
        <v>0</v>
      </c>
      <c r="F966" s="36">
        <v>0</v>
      </c>
      <c r="G966" s="36">
        <v>0</v>
      </c>
      <c r="H966" s="36">
        <v>0</v>
      </c>
      <c r="I966" s="35" t="s">
        <v>52</v>
      </c>
      <c r="J966" s="36">
        <v>0</v>
      </c>
      <c r="K966" s="36">
        <v>0</v>
      </c>
      <c r="L966" s="36">
        <v>0</v>
      </c>
      <c r="M966" s="36">
        <v>0</v>
      </c>
      <c r="N966" s="36">
        <v>0</v>
      </c>
      <c r="O966" s="36">
        <v>0</v>
      </c>
      <c r="P966" s="36">
        <v>0</v>
      </c>
      <c r="Q966" s="36">
        <v>0</v>
      </c>
      <c r="R966" s="36">
        <v>0</v>
      </c>
      <c r="S966" s="36">
        <v>8428.75</v>
      </c>
      <c r="T966" s="34">
        <v>10689</v>
      </c>
    </row>
    <row r="967" spans="1:20" ht="22.9" customHeight="1" x14ac:dyDescent="0.2">
      <c r="A967" s="34">
        <v>23</v>
      </c>
      <c r="B967" s="35" t="s">
        <v>2009</v>
      </c>
      <c r="C967" s="36">
        <v>15903.69</v>
      </c>
      <c r="D967" s="36">
        <v>0</v>
      </c>
      <c r="E967" s="36">
        <v>0</v>
      </c>
      <c r="F967" s="36">
        <v>0</v>
      </c>
      <c r="G967" s="36">
        <v>0</v>
      </c>
      <c r="H967" s="36">
        <v>0</v>
      </c>
      <c r="I967" s="35" t="s">
        <v>52</v>
      </c>
      <c r="J967" s="36">
        <v>0</v>
      </c>
      <c r="K967" s="36">
        <v>0</v>
      </c>
      <c r="L967" s="36">
        <v>0</v>
      </c>
      <c r="M967" s="36">
        <v>0</v>
      </c>
      <c r="N967" s="36">
        <v>0</v>
      </c>
      <c r="O967" s="36">
        <v>0</v>
      </c>
      <c r="P967" s="36">
        <v>0</v>
      </c>
      <c r="Q967" s="36">
        <v>0</v>
      </c>
      <c r="R967" s="36">
        <v>0</v>
      </c>
      <c r="S967" s="36">
        <v>15903.69</v>
      </c>
      <c r="T967" s="34">
        <v>10776</v>
      </c>
    </row>
    <row r="968" spans="1:20" ht="23.65" customHeight="1" x14ac:dyDescent="0.2">
      <c r="A968" s="34">
        <v>24</v>
      </c>
      <c r="B968" s="35" t="s">
        <v>2011</v>
      </c>
      <c r="C968" s="36">
        <v>9103.4500000000007</v>
      </c>
      <c r="D968" s="36">
        <v>0</v>
      </c>
      <c r="E968" s="36">
        <v>0</v>
      </c>
      <c r="F968" s="36">
        <v>0</v>
      </c>
      <c r="G968" s="36">
        <v>0</v>
      </c>
      <c r="H968" s="36">
        <v>0</v>
      </c>
      <c r="I968" s="35" t="s">
        <v>52</v>
      </c>
      <c r="J968" s="36">
        <v>0</v>
      </c>
      <c r="K968" s="36">
        <v>0</v>
      </c>
      <c r="L968" s="36">
        <v>0</v>
      </c>
      <c r="M968" s="36">
        <v>0</v>
      </c>
      <c r="N968" s="36">
        <v>0</v>
      </c>
      <c r="O968" s="36">
        <v>0</v>
      </c>
      <c r="P968" s="36">
        <v>0</v>
      </c>
      <c r="Q968" s="36">
        <v>0</v>
      </c>
      <c r="R968" s="36">
        <v>0</v>
      </c>
      <c r="S968" s="36">
        <v>9103.4500000000007</v>
      </c>
      <c r="T968" s="34">
        <v>10929</v>
      </c>
    </row>
    <row r="969" spans="1:20" ht="22.9" customHeight="1" x14ac:dyDescent="0.2">
      <c r="A969" s="34">
        <v>25</v>
      </c>
      <c r="B969" s="35" t="s">
        <v>2013</v>
      </c>
      <c r="C969" s="36">
        <v>12984.05</v>
      </c>
      <c r="D969" s="36">
        <v>0</v>
      </c>
      <c r="E969" s="36">
        <v>0</v>
      </c>
      <c r="F969" s="36">
        <v>0</v>
      </c>
      <c r="G969" s="36">
        <v>0</v>
      </c>
      <c r="H969" s="36">
        <v>0</v>
      </c>
      <c r="I969" s="35" t="s">
        <v>52</v>
      </c>
      <c r="J969" s="36">
        <v>0</v>
      </c>
      <c r="K969" s="36">
        <v>0</v>
      </c>
      <c r="L969" s="36">
        <v>0</v>
      </c>
      <c r="M969" s="36">
        <v>0</v>
      </c>
      <c r="N969" s="36">
        <v>0</v>
      </c>
      <c r="O969" s="36">
        <v>0</v>
      </c>
      <c r="P969" s="36">
        <v>0</v>
      </c>
      <c r="Q969" s="36">
        <v>0</v>
      </c>
      <c r="R969" s="36">
        <v>0</v>
      </c>
      <c r="S969" s="36">
        <v>12984.05</v>
      </c>
      <c r="T969" s="34">
        <v>11160</v>
      </c>
    </row>
    <row r="970" spans="1:20" ht="23.65" customHeight="1" x14ac:dyDescent="0.2">
      <c r="A970" s="34">
        <v>26</v>
      </c>
      <c r="B970" s="42" t="s">
        <v>2015</v>
      </c>
      <c r="C970" s="43">
        <v>17527.009999999998</v>
      </c>
      <c r="D970" s="43">
        <v>0</v>
      </c>
      <c r="E970" s="43">
        <v>0</v>
      </c>
      <c r="F970" s="43">
        <v>0</v>
      </c>
      <c r="G970" s="43">
        <v>0</v>
      </c>
      <c r="H970" s="43">
        <v>0</v>
      </c>
      <c r="I970" s="42" t="s">
        <v>52</v>
      </c>
      <c r="J970" s="43">
        <v>0</v>
      </c>
      <c r="K970" s="43">
        <v>0</v>
      </c>
      <c r="L970" s="43">
        <v>0</v>
      </c>
      <c r="M970" s="43">
        <v>0</v>
      </c>
      <c r="N970" s="43">
        <v>0</v>
      </c>
      <c r="O970" s="43">
        <v>0</v>
      </c>
      <c r="P970" s="43">
        <v>0</v>
      </c>
      <c r="Q970" s="43">
        <v>0</v>
      </c>
      <c r="R970" s="43">
        <v>0</v>
      </c>
      <c r="S970" s="43">
        <v>17527.009999999998</v>
      </c>
      <c r="T970" s="41">
        <v>11281</v>
      </c>
    </row>
    <row r="971" spans="1:20" ht="17.850000000000001" customHeight="1" x14ac:dyDescent="0.2">
      <c r="A971" s="135" t="s">
        <v>2017</v>
      </c>
      <c r="B971" s="136"/>
      <c r="C971" s="136"/>
      <c r="D971" s="136"/>
      <c r="E971" s="136"/>
      <c r="F971" s="136"/>
      <c r="G971" s="136"/>
      <c r="H971" s="136"/>
      <c r="I971" s="136"/>
      <c r="J971" s="136"/>
      <c r="K971" s="136"/>
      <c r="L971" s="136"/>
      <c r="M971" s="136"/>
      <c r="N971" s="136"/>
      <c r="O971" s="136"/>
      <c r="P971" s="136"/>
      <c r="Q971" s="136"/>
      <c r="R971" s="136"/>
      <c r="S971" s="136"/>
      <c r="T971" s="137"/>
    </row>
    <row r="972" spans="1:20" ht="17.100000000000001" customHeight="1" x14ac:dyDescent="0.2">
      <c r="A972" s="138" t="s">
        <v>49</v>
      </c>
      <c r="B972" s="139"/>
      <c r="C972" s="32">
        <f>SUM(C973:C1003)</f>
        <v>400450.44</v>
      </c>
      <c r="D972" s="32">
        <v>0</v>
      </c>
      <c r="E972" s="32">
        <v>0</v>
      </c>
      <c r="F972" s="32">
        <v>0</v>
      </c>
      <c r="G972" s="32">
        <v>0</v>
      </c>
      <c r="H972" s="32">
        <v>0</v>
      </c>
      <c r="I972" s="33" t="s">
        <v>52</v>
      </c>
      <c r="J972" s="32">
        <v>0</v>
      </c>
      <c r="K972" s="32">
        <v>0</v>
      </c>
      <c r="L972" s="32">
        <v>0</v>
      </c>
      <c r="M972" s="32">
        <v>0</v>
      </c>
      <c r="N972" s="32">
        <v>0</v>
      </c>
      <c r="O972" s="32">
        <v>0</v>
      </c>
      <c r="P972" s="32">
        <v>0</v>
      </c>
      <c r="Q972" s="32">
        <v>0</v>
      </c>
      <c r="R972" s="32">
        <v>0</v>
      </c>
      <c r="S972" s="32"/>
      <c r="T972" s="32"/>
    </row>
    <row r="973" spans="1:20" ht="23.65" customHeight="1" x14ac:dyDescent="0.2">
      <c r="A973" s="34">
        <v>1</v>
      </c>
      <c r="B973" s="35" t="s">
        <v>2019</v>
      </c>
      <c r="C973" s="36">
        <v>13361.4</v>
      </c>
      <c r="D973" s="36">
        <v>0</v>
      </c>
      <c r="E973" s="36">
        <v>0</v>
      </c>
      <c r="F973" s="36">
        <v>0</v>
      </c>
      <c r="G973" s="36">
        <v>0</v>
      </c>
      <c r="H973" s="36">
        <v>0</v>
      </c>
      <c r="I973" s="35" t="s">
        <v>52</v>
      </c>
      <c r="J973" s="36">
        <v>0</v>
      </c>
      <c r="K973" s="36">
        <v>0</v>
      </c>
      <c r="L973" s="36">
        <v>0</v>
      </c>
      <c r="M973" s="36">
        <v>0</v>
      </c>
      <c r="N973" s="36">
        <v>0</v>
      </c>
      <c r="O973" s="36">
        <v>0</v>
      </c>
      <c r="P973" s="36">
        <v>0</v>
      </c>
      <c r="Q973" s="36">
        <v>0</v>
      </c>
      <c r="R973" s="36">
        <v>0</v>
      </c>
      <c r="S973" s="36">
        <v>13361.4</v>
      </c>
      <c r="T973" s="34">
        <v>5203</v>
      </c>
    </row>
    <row r="974" spans="1:20" ht="22.9" customHeight="1" x14ac:dyDescent="0.2">
      <c r="A974" s="34">
        <v>2</v>
      </c>
      <c r="B974" s="35" t="s">
        <v>2021</v>
      </c>
      <c r="C974" s="36">
        <v>16428.75</v>
      </c>
      <c r="D974" s="36">
        <v>0</v>
      </c>
      <c r="E974" s="36">
        <v>0</v>
      </c>
      <c r="F974" s="36">
        <v>0</v>
      </c>
      <c r="G974" s="36">
        <v>0</v>
      </c>
      <c r="H974" s="36">
        <v>0</v>
      </c>
      <c r="I974" s="35" t="s">
        <v>52</v>
      </c>
      <c r="J974" s="36">
        <v>0</v>
      </c>
      <c r="K974" s="36">
        <v>0</v>
      </c>
      <c r="L974" s="36">
        <v>0</v>
      </c>
      <c r="M974" s="36">
        <v>0</v>
      </c>
      <c r="N974" s="36">
        <v>0</v>
      </c>
      <c r="O974" s="36">
        <v>0</v>
      </c>
      <c r="P974" s="36">
        <v>0</v>
      </c>
      <c r="Q974" s="36">
        <v>0</v>
      </c>
      <c r="R974" s="36">
        <v>0</v>
      </c>
      <c r="S974" s="36">
        <v>16428.75</v>
      </c>
      <c r="T974" s="34">
        <v>5185</v>
      </c>
    </row>
    <row r="975" spans="1:20" ht="23.65" customHeight="1" x14ac:dyDescent="0.2">
      <c r="A975" s="34">
        <v>3</v>
      </c>
      <c r="B975" s="35" t="s">
        <v>2023</v>
      </c>
      <c r="C975" s="36">
        <v>17736.82</v>
      </c>
      <c r="D975" s="36">
        <v>0</v>
      </c>
      <c r="E975" s="36">
        <v>0</v>
      </c>
      <c r="F975" s="36">
        <v>0</v>
      </c>
      <c r="G975" s="36">
        <v>0</v>
      </c>
      <c r="H975" s="36">
        <v>0</v>
      </c>
      <c r="I975" s="35" t="s">
        <v>52</v>
      </c>
      <c r="J975" s="36">
        <v>0</v>
      </c>
      <c r="K975" s="36">
        <v>0</v>
      </c>
      <c r="L975" s="36">
        <v>0</v>
      </c>
      <c r="M975" s="36">
        <v>0</v>
      </c>
      <c r="N975" s="36">
        <v>0</v>
      </c>
      <c r="O975" s="36">
        <v>0</v>
      </c>
      <c r="P975" s="36">
        <v>0</v>
      </c>
      <c r="Q975" s="36">
        <v>0</v>
      </c>
      <c r="R975" s="36">
        <v>0</v>
      </c>
      <c r="S975" s="36">
        <v>17736.82</v>
      </c>
      <c r="T975" s="34">
        <v>5189</v>
      </c>
    </row>
    <row r="976" spans="1:20" ht="22.9" customHeight="1" x14ac:dyDescent="0.2">
      <c r="A976" s="34">
        <v>4</v>
      </c>
      <c r="B976" s="35" t="s">
        <v>2025</v>
      </c>
      <c r="C976" s="36">
        <v>5997.09</v>
      </c>
      <c r="D976" s="36">
        <v>0</v>
      </c>
      <c r="E976" s="36">
        <v>0</v>
      </c>
      <c r="F976" s="36">
        <v>0</v>
      </c>
      <c r="G976" s="36">
        <v>0</v>
      </c>
      <c r="H976" s="36">
        <v>0</v>
      </c>
      <c r="I976" s="35" t="s">
        <v>52</v>
      </c>
      <c r="J976" s="36">
        <v>0</v>
      </c>
      <c r="K976" s="36">
        <v>0</v>
      </c>
      <c r="L976" s="36">
        <v>0</v>
      </c>
      <c r="M976" s="36">
        <v>0</v>
      </c>
      <c r="N976" s="36">
        <v>0</v>
      </c>
      <c r="O976" s="36">
        <v>0</v>
      </c>
      <c r="P976" s="36">
        <v>0</v>
      </c>
      <c r="Q976" s="36">
        <v>0</v>
      </c>
      <c r="R976" s="36">
        <v>0</v>
      </c>
      <c r="S976" s="36">
        <v>5997.09</v>
      </c>
      <c r="T976" s="34">
        <v>5578</v>
      </c>
    </row>
    <row r="977" spans="1:20" ht="23.65" customHeight="1" x14ac:dyDescent="0.2">
      <c r="A977" s="34">
        <v>5</v>
      </c>
      <c r="B977" s="35" t="s">
        <v>2027</v>
      </c>
      <c r="C977" s="36">
        <v>7347.96</v>
      </c>
      <c r="D977" s="36">
        <v>0</v>
      </c>
      <c r="E977" s="36">
        <v>0</v>
      </c>
      <c r="F977" s="36">
        <v>0</v>
      </c>
      <c r="G977" s="36">
        <v>0</v>
      </c>
      <c r="H977" s="36">
        <v>0</v>
      </c>
      <c r="I977" s="35" t="s">
        <v>52</v>
      </c>
      <c r="J977" s="36">
        <v>0</v>
      </c>
      <c r="K977" s="36">
        <v>0</v>
      </c>
      <c r="L977" s="36">
        <v>0</v>
      </c>
      <c r="M977" s="36">
        <v>0</v>
      </c>
      <c r="N977" s="36">
        <v>0</v>
      </c>
      <c r="O977" s="36">
        <v>0</v>
      </c>
      <c r="P977" s="36">
        <v>0</v>
      </c>
      <c r="Q977" s="36">
        <v>0</v>
      </c>
      <c r="R977" s="36">
        <v>0</v>
      </c>
      <c r="S977" s="36">
        <v>7347.96</v>
      </c>
      <c r="T977" s="34">
        <v>5579</v>
      </c>
    </row>
    <row r="978" spans="1:20" ht="22.9" customHeight="1" x14ac:dyDescent="0.2">
      <c r="A978" s="34">
        <v>6</v>
      </c>
      <c r="B978" s="35" t="s">
        <v>2029</v>
      </c>
      <c r="C978" s="36">
        <v>8147.58</v>
      </c>
      <c r="D978" s="36">
        <v>0</v>
      </c>
      <c r="E978" s="36">
        <v>0</v>
      </c>
      <c r="F978" s="36">
        <v>0</v>
      </c>
      <c r="G978" s="36">
        <v>0</v>
      </c>
      <c r="H978" s="36">
        <v>0</v>
      </c>
      <c r="I978" s="35" t="s">
        <v>52</v>
      </c>
      <c r="J978" s="36">
        <v>0</v>
      </c>
      <c r="K978" s="36">
        <v>0</v>
      </c>
      <c r="L978" s="36">
        <v>0</v>
      </c>
      <c r="M978" s="36">
        <v>0</v>
      </c>
      <c r="N978" s="36">
        <v>0</v>
      </c>
      <c r="O978" s="36">
        <v>0</v>
      </c>
      <c r="P978" s="36">
        <v>0</v>
      </c>
      <c r="Q978" s="36">
        <v>0</v>
      </c>
      <c r="R978" s="36">
        <v>0</v>
      </c>
      <c r="S978" s="36">
        <v>8147.58</v>
      </c>
      <c r="T978" s="34">
        <v>5582</v>
      </c>
    </row>
    <row r="979" spans="1:20" ht="23.65" customHeight="1" x14ac:dyDescent="0.2">
      <c r="A979" s="34">
        <v>7</v>
      </c>
      <c r="B979" s="35" t="s">
        <v>2031</v>
      </c>
      <c r="C979" s="36">
        <v>20190.919999999998</v>
      </c>
      <c r="D979" s="36">
        <v>0</v>
      </c>
      <c r="E979" s="36">
        <v>0</v>
      </c>
      <c r="F979" s="36">
        <v>0</v>
      </c>
      <c r="G979" s="36">
        <v>0</v>
      </c>
      <c r="H979" s="36">
        <v>0</v>
      </c>
      <c r="I979" s="35" t="s">
        <v>52</v>
      </c>
      <c r="J979" s="36">
        <v>0</v>
      </c>
      <c r="K979" s="36">
        <v>0</v>
      </c>
      <c r="L979" s="36">
        <v>0</v>
      </c>
      <c r="M979" s="36">
        <v>0</v>
      </c>
      <c r="N979" s="36">
        <v>0</v>
      </c>
      <c r="O979" s="36">
        <v>0</v>
      </c>
      <c r="P979" s="36">
        <v>0</v>
      </c>
      <c r="Q979" s="36">
        <v>0</v>
      </c>
      <c r="R979" s="36">
        <v>0</v>
      </c>
      <c r="S979" s="36">
        <v>20190.919999999998</v>
      </c>
      <c r="T979" s="34">
        <v>5462</v>
      </c>
    </row>
    <row r="980" spans="1:20" ht="22.9" customHeight="1" x14ac:dyDescent="0.2">
      <c r="A980" s="34">
        <v>8</v>
      </c>
      <c r="B980" s="35" t="s">
        <v>2033</v>
      </c>
      <c r="C980" s="36">
        <v>16854.240000000002</v>
      </c>
      <c r="D980" s="36">
        <v>0</v>
      </c>
      <c r="E980" s="36">
        <v>0</v>
      </c>
      <c r="F980" s="36">
        <v>0</v>
      </c>
      <c r="G980" s="36">
        <v>0</v>
      </c>
      <c r="H980" s="36">
        <v>0</v>
      </c>
      <c r="I980" s="35" t="s">
        <v>52</v>
      </c>
      <c r="J980" s="36">
        <v>0</v>
      </c>
      <c r="K980" s="36">
        <v>0</v>
      </c>
      <c r="L980" s="36">
        <v>0</v>
      </c>
      <c r="M980" s="36">
        <v>0</v>
      </c>
      <c r="N980" s="36">
        <v>0</v>
      </c>
      <c r="O980" s="36">
        <v>0</v>
      </c>
      <c r="P980" s="36">
        <v>0</v>
      </c>
      <c r="Q980" s="36">
        <v>0</v>
      </c>
      <c r="R980" s="36">
        <v>0</v>
      </c>
      <c r="S980" s="36">
        <v>16854.240000000002</v>
      </c>
      <c r="T980" s="34">
        <v>5075</v>
      </c>
    </row>
    <row r="981" spans="1:20" ht="23.65" customHeight="1" x14ac:dyDescent="0.2">
      <c r="A981" s="34">
        <v>9</v>
      </c>
      <c r="B981" s="35" t="s">
        <v>2035</v>
      </c>
      <c r="C981" s="36">
        <v>16920.38</v>
      </c>
      <c r="D981" s="36">
        <v>0</v>
      </c>
      <c r="E981" s="36">
        <v>0</v>
      </c>
      <c r="F981" s="36">
        <v>0</v>
      </c>
      <c r="G981" s="36">
        <v>0</v>
      </c>
      <c r="H981" s="36">
        <v>0</v>
      </c>
      <c r="I981" s="35" t="s">
        <v>52</v>
      </c>
      <c r="J981" s="36">
        <v>0</v>
      </c>
      <c r="K981" s="36">
        <v>0</v>
      </c>
      <c r="L981" s="36">
        <v>0</v>
      </c>
      <c r="M981" s="36">
        <v>0</v>
      </c>
      <c r="N981" s="36">
        <v>0</v>
      </c>
      <c r="O981" s="36">
        <v>0</v>
      </c>
      <c r="P981" s="36">
        <v>0</v>
      </c>
      <c r="Q981" s="36">
        <v>0</v>
      </c>
      <c r="R981" s="36">
        <v>0</v>
      </c>
      <c r="S981" s="36">
        <v>16920.38</v>
      </c>
      <c r="T981" s="34">
        <v>5084</v>
      </c>
    </row>
    <row r="982" spans="1:20" ht="22.9" customHeight="1" x14ac:dyDescent="0.2">
      <c r="A982" s="34">
        <v>10</v>
      </c>
      <c r="B982" s="35" t="s">
        <v>2037</v>
      </c>
      <c r="C982" s="36">
        <v>15542.87</v>
      </c>
      <c r="D982" s="36">
        <v>0</v>
      </c>
      <c r="E982" s="36">
        <v>0</v>
      </c>
      <c r="F982" s="36">
        <v>0</v>
      </c>
      <c r="G982" s="36">
        <v>0</v>
      </c>
      <c r="H982" s="36">
        <v>0</v>
      </c>
      <c r="I982" s="35" t="s">
        <v>52</v>
      </c>
      <c r="J982" s="36">
        <v>0</v>
      </c>
      <c r="K982" s="36">
        <v>0</v>
      </c>
      <c r="L982" s="36">
        <v>0</v>
      </c>
      <c r="M982" s="36">
        <v>0</v>
      </c>
      <c r="N982" s="36">
        <v>0</v>
      </c>
      <c r="O982" s="36">
        <v>0</v>
      </c>
      <c r="P982" s="36">
        <v>0</v>
      </c>
      <c r="Q982" s="36">
        <v>0</v>
      </c>
      <c r="R982" s="36">
        <v>0</v>
      </c>
      <c r="S982" s="36">
        <v>15542.87</v>
      </c>
      <c r="T982" s="34">
        <v>5218</v>
      </c>
    </row>
    <row r="983" spans="1:20" ht="23.65" customHeight="1" x14ac:dyDescent="0.2">
      <c r="A983" s="34">
        <v>11</v>
      </c>
      <c r="B983" s="35" t="s">
        <v>2039</v>
      </c>
      <c r="C983" s="36">
        <v>17227.189999999999</v>
      </c>
      <c r="D983" s="36">
        <v>0</v>
      </c>
      <c r="E983" s="36">
        <v>0</v>
      </c>
      <c r="F983" s="36">
        <v>0</v>
      </c>
      <c r="G983" s="36">
        <v>0</v>
      </c>
      <c r="H983" s="36">
        <v>0</v>
      </c>
      <c r="I983" s="35" t="s">
        <v>52</v>
      </c>
      <c r="J983" s="36">
        <v>0</v>
      </c>
      <c r="K983" s="36">
        <v>0</v>
      </c>
      <c r="L983" s="36">
        <v>0</v>
      </c>
      <c r="M983" s="36">
        <v>0</v>
      </c>
      <c r="N983" s="36">
        <v>0</v>
      </c>
      <c r="O983" s="36">
        <v>0</v>
      </c>
      <c r="P983" s="36">
        <v>0</v>
      </c>
      <c r="Q983" s="36">
        <v>0</v>
      </c>
      <c r="R983" s="36">
        <v>0</v>
      </c>
      <c r="S983" s="36">
        <v>17227.189999999999</v>
      </c>
      <c r="T983" s="34">
        <v>5014</v>
      </c>
    </row>
    <row r="984" spans="1:20" ht="22.9" customHeight="1" x14ac:dyDescent="0.2">
      <c r="A984" s="34">
        <v>12</v>
      </c>
      <c r="B984" s="35" t="s">
        <v>2041</v>
      </c>
      <c r="C984" s="36">
        <v>10968.67</v>
      </c>
      <c r="D984" s="36">
        <v>0</v>
      </c>
      <c r="E984" s="36">
        <v>0</v>
      </c>
      <c r="F984" s="36">
        <v>0</v>
      </c>
      <c r="G984" s="36">
        <v>0</v>
      </c>
      <c r="H984" s="36">
        <v>0</v>
      </c>
      <c r="I984" s="35" t="s">
        <v>52</v>
      </c>
      <c r="J984" s="36">
        <v>0</v>
      </c>
      <c r="K984" s="36">
        <v>0</v>
      </c>
      <c r="L984" s="36">
        <v>0</v>
      </c>
      <c r="M984" s="36">
        <v>0</v>
      </c>
      <c r="N984" s="36">
        <v>0</v>
      </c>
      <c r="O984" s="36">
        <v>0</v>
      </c>
      <c r="P984" s="36">
        <v>0</v>
      </c>
      <c r="Q984" s="36">
        <v>0</v>
      </c>
      <c r="R984" s="36">
        <v>0</v>
      </c>
      <c r="S984" s="36">
        <v>10968.67</v>
      </c>
      <c r="T984" s="34">
        <v>5590</v>
      </c>
    </row>
    <row r="985" spans="1:20" ht="23.65" customHeight="1" x14ac:dyDescent="0.2">
      <c r="A985" s="34">
        <v>13</v>
      </c>
      <c r="B985" s="35" t="s">
        <v>2043</v>
      </c>
      <c r="C985" s="36">
        <v>8626.9500000000007</v>
      </c>
      <c r="D985" s="36">
        <v>0</v>
      </c>
      <c r="E985" s="36">
        <v>0</v>
      </c>
      <c r="F985" s="36">
        <v>0</v>
      </c>
      <c r="G985" s="36">
        <v>0</v>
      </c>
      <c r="H985" s="36">
        <v>0</v>
      </c>
      <c r="I985" s="35" t="s">
        <v>52</v>
      </c>
      <c r="J985" s="36">
        <v>0</v>
      </c>
      <c r="K985" s="36">
        <v>0</v>
      </c>
      <c r="L985" s="36">
        <v>0</v>
      </c>
      <c r="M985" s="36">
        <v>0</v>
      </c>
      <c r="N985" s="36">
        <v>0</v>
      </c>
      <c r="O985" s="36">
        <v>0</v>
      </c>
      <c r="P985" s="36">
        <v>0</v>
      </c>
      <c r="Q985" s="36">
        <v>0</v>
      </c>
      <c r="R985" s="36">
        <v>0</v>
      </c>
      <c r="S985" s="36">
        <v>8626.9500000000007</v>
      </c>
      <c r="T985" s="34">
        <v>1967</v>
      </c>
    </row>
    <row r="986" spans="1:20" ht="22.9" customHeight="1" x14ac:dyDescent="0.2">
      <c r="A986" s="34">
        <v>14</v>
      </c>
      <c r="B986" s="35" t="s">
        <v>2045</v>
      </c>
      <c r="C986" s="36">
        <v>15204.83</v>
      </c>
      <c r="D986" s="36">
        <v>0</v>
      </c>
      <c r="E986" s="36">
        <v>0</v>
      </c>
      <c r="F986" s="36">
        <v>0</v>
      </c>
      <c r="G986" s="36">
        <v>0</v>
      </c>
      <c r="H986" s="36">
        <v>0</v>
      </c>
      <c r="I986" s="35" t="s">
        <v>52</v>
      </c>
      <c r="J986" s="36">
        <v>0</v>
      </c>
      <c r="K986" s="36">
        <v>0</v>
      </c>
      <c r="L986" s="36">
        <v>0</v>
      </c>
      <c r="M986" s="36">
        <v>0</v>
      </c>
      <c r="N986" s="36">
        <v>0</v>
      </c>
      <c r="O986" s="36">
        <v>0</v>
      </c>
      <c r="P986" s="36">
        <v>0</v>
      </c>
      <c r="Q986" s="36">
        <v>0</v>
      </c>
      <c r="R986" s="36">
        <v>0</v>
      </c>
      <c r="S986" s="36">
        <v>15204.83</v>
      </c>
      <c r="T986" s="34">
        <v>6582</v>
      </c>
    </row>
    <row r="987" spans="1:20" ht="23.65" customHeight="1" x14ac:dyDescent="0.2">
      <c r="A987" s="34">
        <v>15</v>
      </c>
      <c r="B987" s="35" t="s">
        <v>2047</v>
      </c>
      <c r="C987" s="36">
        <v>14816.45</v>
      </c>
      <c r="D987" s="36">
        <v>0</v>
      </c>
      <c r="E987" s="36">
        <v>0</v>
      </c>
      <c r="F987" s="36">
        <v>0</v>
      </c>
      <c r="G987" s="36">
        <v>0</v>
      </c>
      <c r="H987" s="36">
        <v>0</v>
      </c>
      <c r="I987" s="35" t="s">
        <v>52</v>
      </c>
      <c r="J987" s="36">
        <v>0</v>
      </c>
      <c r="K987" s="36">
        <v>0</v>
      </c>
      <c r="L987" s="36">
        <v>0</v>
      </c>
      <c r="M987" s="36">
        <v>0</v>
      </c>
      <c r="N987" s="36">
        <v>0</v>
      </c>
      <c r="O987" s="36">
        <v>0</v>
      </c>
      <c r="P987" s="36">
        <v>0</v>
      </c>
      <c r="Q987" s="36">
        <v>0</v>
      </c>
      <c r="R987" s="36">
        <v>0</v>
      </c>
      <c r="S987" s="36">
        <v>14816.45</v>
      </c>
      <c r="T987" s="34">
        <v>5293</v>
      </c>
    </row>
    <row r="988" spans="1:20" ht="22.9" customHeight="1" x14ac:dyDescent="0.2">
      <c r="A988" s="34">
        <v>16</v>
      </c>
      <c r="B988" s="35" t="s">
        <v>2049</v>
      </c>
      <c r="C988" s="36">
        <v>15314.32</v>
      </c>
      <c r="D988" s="36">
        <v>0</v>
      </c>
      <c r="E988" s="36">
        <v>0</v>
      </c>
      <c r="F988" s="36">
        <v>0</v>
      </c>
      <c r="G988" s="36">
        <v>0</v>
      </c>
      <c r="H988" s="36">
        <v>0</v>
      </c>
      <c r="I988" s="35" t="s">
        <v>52</v>
      </c>
      <c r="J988" s="36">
        <v>0</v>
      </c>
      <c r="K988" s="36">
        <v>0</v>
      </c>
      <c r="L988" s="36">
        <v>0</v>
      </c>
      <c r="M988" s="36">
        <v>0</v>
      </c>
      <c r="N988" s="36">
        <v>0</v>
      </c>
      <c r="O988" s="36">
        <v>0</v>
      </c>
      <c r="P988" s="36">
        <v>0</v>
      </c>
      <c r="Q988" s="36">
        <v>0</v>
      </c>
      <c r="R988" s="36">
        <v>0</v>
      </c>
      <c r="S988" s="36">
        <v>15314.32</v>
      </c>
      <c r="T988" s="34">
        <v>5280</v>
      </c>
    </row>
    <row r="989" spans="1:20" ht="23.65" customHeight="1" x14ac:dyDescent="0.2">
      <c r="A989" s="34">
        <v>17</v>
      </c>
      <c r="B989" s="35" t="s">
        <v>2051</v>
      </c>
      <c r="C989" s="36">
        <v>15446.23</v>
      </c>
      <c r="D989" s="36">
        <v>0</v>
      </c>
      <c r="E989" s="36">
        <v>0</v>
      </c>
      <c r="F989" s="36">
        <v>0</v>
      </c>
      <c r="G989" s="36">
        <v>0</v>
      </c>
      <c r="H989" s="36">
        <v>0</v>
      </c>
      <c r="I989" s="35" t="s">
        <v>52</v>
      </c>
      <c r="J989" s="36">
        <v>0</v>
      </c>
      <c r="K989" s="36">
        <v>0</v>
      </c>
      <c r="L989" s="36">
        <v>0</v>
      </c>
      <c r="M989" s="36">
        <v>0</v>
      </c>
      <c r="N989" s="36">
        <v>0</v>
      </c>
      <c r="O989" s="36">
        <v>0</v>
      </c>
      <c r="P989" s="36">
        <v>0</v>
      </c>
      <c r="Q989" s="36">
        <v>0</v>
      </c>
      <c r="R989" s="36">
        <v>0</v>
      </c>
      <c r="S989" s="36">
        <v>15446.23</v>
      </c>
      <c r="T989" s="34">
        <v>5178</v>
      </c>
    </row>
    <row r="990" spans="1:20" ht="22.9" customHeight="1" x14ac:dyDescent="0.2">
      <c r="A990" s="34">
        <v>18</v>
      </c>
      <c r="B990" s="35" t="s">
        <v>2053</v>
      </c>
      <c r="C990" s="36">
        <v>13857.81</v>
      </c>
      <c r="D990" s="36">
        <v>0</v>
      </c>
      <c r="E990" s="36">
        <v>0</v>
      </c>
      <c r="F990" s="36">
        <v>0</v>
      </c>
      <c r="G990" s="36">
        <v>0</v>
      </c>
      <c r="H990" s="36">
        <v>0</v>
      </c>
      <c r="I990" s="35" t="s">
        <v>52</v>
      </c>
      <c r="J990" s="36">
        <v>0</v>
      </c>
      <c r="K990" s="36">
        <v>0</v>
      </c>
      <c r="L990" s="36">
        <v>0</v>
      </c>
      <c r="M990" s="36">
        <v>0</v>
      </c>
      <c r="N990" s="36">
        <v>0</v>
      </c>
      <c r="O990" s="36">
        <v>0</v>
      </c>
      <c r="P990" s="36">
        <v>0</v>
      </c>
      <c r="Q990" s="36">
        <v>0</v>
      </c>
      <c r="R990" s="36">
        <v>0</v>
      </c>
      <c r="S990" s="36">
        <v>13857.81</v>
      </c>
      <c r="T990" s="34">
        <v>5155</v>
      </c>
    </row>
    <row r="991" spans="1:20" ht="23.65" customHeight="1" x14ac:dyDescent="0.2">
      <c r="A991" s="34">
        <v>19</v>
      </c>
      <c r="B991" s="35" t="s">
        <v>2055</v>
      </c>
      <c r="C991" s="36">
        <v>9371.7999999999993</v>
      </c>
      <c r="D991" s="36">
        <v>0</v>
      </c>
      <c r="E991" s="36">
        <v>0</v>
      </c>
      <c r="F991" s="36">
        <v>0</v>
      </c>
      <c r="G991" s="36">
        <v>0</v>
      </c>
      <c r="H991" s="36">
        <v>0</v>
      </c>
      <c r="I991" s="35" t="s">
        <v>52</v>
      </c>
      <c r="J991" s="36">
        <v>0</v>
      </c>
      <c r="K991" s="36">
        <v>0</v>
      </c>
      <c r="L991" s="36">
        <v>0</v>
      </c>
      <c r="M991" s="36">
        <v>0</v>
      </c>
      <c r="N991" s="36">
        <v>0</v>
      </c>
      <c r="O991" s="36">
        <v>0</v>
      </c>
      <c r="P991" s="36">
        <v>0</v>
      </c>
      <c r="Q991" s="36">
        <v>0</v>
      </c>
      <c r="R991" s="36">
        <v>0</v>
      </c>
      <c r="S991" s="36">
        <v>9371.7999999999993</v>
      </c>
      <c r="T991" s="34">
        <v>5614</v>
      </c>
    </row>
    <row r="992" spans="1:20" ht="22.9" customHeight="1" x14ac:dyDescent="0.2">
      <c r="A992" s="34">
        <v>20</v>
      </c>
      <c r="B992" s="35" t="s">
        <v>2057</v>
      </c>
      <c r="C992" s="36">
        <v>6203.92</v>
      </c>
      <c r="D992" s="36">
        <v>0</v>
      </c>
      <c r="E992" s="36">
        <v>0</v>
      </c>
      <c r="F992" s="36">
        <v>0</v>
      </c>
      <c r="G992" s="36">
        <v>0</v>
      </c>
      <c r="H992" s="36">
        <v>0</v>
      </c>
      <c r="I992" s="35" t="s">
        <v>52</v>
      </c>
      <c r="J992" s="36">
        <v>0</v>
      </c>
      <c r="K992" s="36">
        <v>0</v>
      </c>
      <c r="L992" s="36">
        <v>0</v>
      </c>
      <c r="M992" s="36">
        <v>0</v>
      </c>
      <c r="N992" s="36">
        <v>0</v>
      </c>
      <c r="O992" s="36">
        <v>0</v>
      </c>
      <c r="P992" s="36">
        <v>0</v>
      </c>
      <c r="Q992" s="36">
        <v>0</v>
      </c>
      <c r="R992" s="36">
        <v>0</v>
      </c>
      <c r="S992" s="36">
        <v>6203.92</v>
      </c>
      <c r="T992" s="34">
        <v>5621</v>
      </c>
    </row>
    <row r="993" spans="1:20" ht="23.65" customHeight="1" x14ac:dyDescent="0.2">
      <c r="A993" s="34">
        <v>21</v>
      </c>
      <c r="B993" s="35" t="s">
        <v>2059</v>
      </c>
      <c r="C993" s="36">
        <v>6024.32</v>
      </c>
      <c r="D993" s="36">
        <v>0</v>
      </c>
      <c r="E993" s="36">
        <v>0</v>
      </c>
      <c r="F993" s="36">
        <v>0</v>
      </c>
      <c r="G993" s="36">
        <v>0</v>
      </c>
      <c r="H993" s="36">
        <v>0</v>
      </c>
      <c r="I993" s="35" t="s">
        <v>52</v>
      </c>
      <c r="J993" s="36">
        <v>0</v>
      </c>
      <c r="K993" s="36">
        <v>0</v>
      </c>
      <c r="L993" s="36">
        <v>0</v>
      </c>
      <c r="M993" s="36">
        <v>0</v>
      </c>
      <c r="N993" s="36">
        <v>0</v>
      </c>
      <c r="O993" s="36">
        <v>0</v>
      </c>
      <c r="P993" s="36">
        <v>0</v>
      </c>
      <c r="Q993" s="36">
        <v>0</v>
      </c>
      <c r="R993" s="36">
        <v>0</v>
      </c>
      <c r="S993" s="36">
        <v>6024.32</v>
      </c>
      <c r="T993" s="34">
        <v>5624</v>
      </c>
    </row>
    <row r="994" spans="1:20" ht="22.9" customHeight="1" x14ac:dyDescent="0.2">
      <c r="A994" s="34">
        <v>22</v>
      </c>
      <c r="B994" s="35" t="s">
        <v>2061</v>
      </c>
      <c r="C994" s="36">
        <v>13060.84</v>
      </c>
      <c r="D994" s="36">
        <v>0</v>
      </c>
      <c r="E994" s="36">
        <v>0</v>
      </c>
      <c r="F994" s="36">
        <v>0</v>
      </c>
      <c r="G994" s="36">
        <v>0</v>
      </c>
      <c r="H994" s="36">
        <v>0</v>
      </c>
      <c r="I994" s="35" t="s">
        <v>52</v>
      </c>
      <c r="J994" s="36">
        <v>0</v>
      </c>
      <c r="K994" s="36">
        <v>0</v>
      </c>
      <c r="L994" s="36">
        <v>0</v>
      </c>
      <c r="M994" s="36">
        <v>0</v>
      </c>
      <c r="N994" s="36">
        <v>0</v>
      </c>
      <c r="O994" s="36">
        <v>0</v>
      </c>
      <c r="P994" s="36">
        <v>0</v>
      </c>
      <c r="Q994" s="36">
        <v>0</v>
      </c>
      <c r="R994" s="36">
        <v>0</v>
      </c>
      <c r="S994" s="36">
        <v>13060.84</v>
      </c>
      <c r="T994" s="34">
        <v>5435</v>
      </c>
    </row>
    <row r="995" spans="1:20" ht="23.65" customHeight="1" x14ac:dyDescent="0.2">
      <c r="A995" s="34">
        <v>23</v>
      </c>
      <c r="B995" s="35" t="s">
        <v>2063</v>
      </c>
      <c r="C995" s="36">
        <v>15781.33</v>
      </c>
      <c r="D995" s="36">
        <v>0</v>
      </c>
      <c r="E995" s="36">
        <v>0</v>
      </c>
      <c r="F995" s="36">
        <v>0</v>
      </c>
      <c r="G995" s="36">
        <v>0</v>
      </c>
      <c r="H995" s="36">
        <v>0</v>
      </c>
      <c r="I995" s="35" t="s">
        <v>52</v>
      </c>
      <c r="J995" s="36">
        <v>0</v>
      </c>
      <c r="K995" s="36">
        <v>0</v>
      </c>
      <c r="L995" s="36">
        <v>0</v>
      </c>
      <c r="M995" s="36">
        <v>0</v>
      </c>
      <c r="N995" s="36">
        <v>0</v>
      </c>
      <c r="O995" s="36">
        <v>0</v>
      </c>
      <c r="P995" s="36">
        <v>0</v>
      </c>
      <c r="Q995" s="36">
        <v>0</v>
      </c>
      <c r="R995" s="36">
        <v>0</v>
      </c>
      <c r="S995" s="36">
        <v>15781.33</v>
      </c>
      <c r="T995" s="34">
        <v>5439</v>
      </c>
    </row>
    <row r="996" spans="1:20" ht="22.9" customHeight="1" x14ac:dyDescent="0.2">
      <c r="A996" s="34">
        <v>24</v>
      </c>
      <c r="B996" s="35" t="s">
        <v>2065</v>
      </c>
      <c r="C996" s="36">
        <v>13695.04</v>
      </c>
      <c r="D996" s="36">
        <v>0</v>
      </c>
      <c r="E996" s="36">
        <v>0</v>
      </c>
      <c r="F996" s="36">
        <v>0</v>
      </c>
      <c r="G996" s="36">
        <v>0</v>
      </c>
      <c r="H996" s="36">
        <v>0</v>
      </c>
      <c r="I996" s="35" t="s">
        <v>52</v>
      </c>
      <c r="J996" s="36">
        <v>0</v>
      </c>
      <c r="K996" s="36">
        <v>0</v>
      </c>
      <c r="L996" s="36">
        <v>0</v>
      </c>
      <c r="M996" s="36">
        <v>0</v>
      </c>
      <c r="N996" s="36">
        <v>0</v>
      </c>
      <c r="O996" s="36">
        <v>0</v>
      </c>
      <c r="P996" s="36">
        <v>0</v>
      </c>
      <c r="Q996" s="36">
        <v>0</v>
      </c>
      <c r="R996" s="36">
        <v>0</v>
      </c>
      <c r="S996" s="36">
        <v>13695.04</v>
      </c>
      <c r="T996" s="34">
        <v>5223</v>
      </c>
    </row>
    <row r="997" spans="1:20" ht="23.65" customHeight="1" x14ac:dyDescent="0.2">
      <c r="A997" s="34">
        <v>25</v>
      </c>
      <c r="B997" s="35" t="s">
        <v>2067</v>
      </c>
      <c r="C997" s="36">
        <v>13438.93</v>
      </c>
      <c r="D997" s="36">
        <v>0</v>
      </c>
      <c r="E997" s="36">
        <v>0</v>
      </c>
      <c r="F997" s="36">
        <v>0</v>
      </c>
      <c r="G997" s="36">
        <v>0</v>
      </c>
      <c r="H997" s="36">
        <v>0</v>
      </c>
      <c r="I997" s="35" t="s">
        <v>52</v>
      </c>
      <c r="J997" s="36">
        <v>0</v>
      </c>
      <c r="K997" s="36">
        <v>0</v>
      </c>
      <c r="L997" s="36">
        <v>0</v>
      </c>
      <c r="M997" s="36">
        <v>0</v>
      </c>
      <c r="N997" s="36">
        <v>0</v>
      </c>
      <c r="O997" s="36">
        <v>0</v>
      </c>
      <c r="P997" s="36">
        <v>0</v>
      </c>
      <c r="Q997" s="36">
        <v>0</v>
      </c>
      <c r="R997" s="36">
        <v>0</v>
      </c>
      <c r="S997" s="36">
        <v>13438.93</v>
      </c>
      <c r="T997" s="34">
        <v>5552</v>
      </c>
    </row>
    <row r="998" spans="1:20" ht="22.9" customHeight="1" x14ac:dyDescent="0.2">
      <c r="A998" s="34">
        <v>26</v>
      </c>
      <c r="B998" s="35" t="s">
        <v>2069</v>
      </c>
      <c r="C998" s="36">
        <v>13189.44</v>
      </c>
      <c r="D998" s="36">
        <v>0</v>
      </c>
      <c r="E998" s="36">
        <v>0</v>
      </c>
      <c r="F998" s="36">
        <v>0</v>
      </c>
      <c r="G998" s="36">
        <v>0</v>
      </c>
      <c r="H998" s="36">
        <v>0</v>
      </c>
      <c r="I998" s="35" t="s">
        <v>52</v>
      </c>
      <c r="J998" s="36">
        <v>0</v>
      </c>
      <c r="K998" s="36">
        <v>0</v>
      </c>
      <c r="L998" s="36">
        <v>0</v>
      </c>
      <c r="M998" s="36">
        <v>0</v>
      </c>
      <c r="N998" s="36">
        <v>0</v>
      </c>
      <c r="O998" s="36">
        <v>0</v>
      </c>
      <c r="P998" s="36">
        <v>0</v>
      </c>
      <c r="Q998" s="36">
        <v>0</v>
      </c>
      <c r="R998" s="36">
        <v>0</v>
      </c>
      <c r="S998" s="36">
        <v>13189.44</v>
      </c>
      <c r="T998" s="34">
        <v>5568</v>
      </c>
    </row>
    <row r="999" spans="1:20" ht="23.65" customHeight="1" x14ac:dyDescent="0.2">
      <c r="A999" s="34">
        <v>27</v>
      </c>
      <c r="B999" s="35" t="s">
        <v>2071</v>
      </c>
      <c r="C999" s="36">
        <v>12925.99</v>
      </c>
      <c r="D999" s="36">
        <v>0</v>
      </c>
      <c r="E999" s="36">
        <v>0</v>
      </c>
      <c r="F999" s="36">
        <v>0</v>
      </c>
      <c r="G999" s="36">
        <v>0</v>
      </c>
      <c r="H999" s="36">
        <v>0</v>
      </c>
      <c r="I999" s="35" t="s">
        <v>52</v>
      </c>
      <c r="J999" s="36">
        <v>0</v>
      </c>
      <c r="K999" s="36">
        <v>0</v>
      </c>
      <c r="L999" s="36">
        <v>0</v>
      </c>
      <c r="M999" s="36">
        <v>0</v>
      </c>
      <c r="N999" s="36">
        <v>0</v>
      </c>
      <c r="O999" s="36">
        <v>0</v>
      </c>
      <c r="P999" s="36">
        <v>0</v>
      </c>
      <c r="Q999" s="36">
        <v>0</v>
      </c>
      <c r="R999" s="36">
        <v>0</v>
      </c>
      <c r="S999" s="36">
        <v>12925.99</v>
      </c>
      <c r="T999" s="34">
        <v>5576</v>
      </c>
    </row>
    <row r="1000" spans="1:20" ht="22.9" customHeight="1" x14ac:dyDescent="0.2">
      <c r="A1000" s="34">
        <v>28</v>
      </c>
      <c r="B1000" s="35" t="s">
        <v>2073</v>
      </c>
      <c r="C1000" s="36">
        <v>9053.1</v>
      </c>
      <c r="D1000" s="36">
        <v>0</v>
      </c>
      <c r="E1000" s="36">
        <v>0</v>
      </c>
      <c r="F1000" s="36">
        <v>0</v>
      </c>
      <c r="G1000" s="36">
        <v>0</v>
      </c>
      <c r="H1000" s="36">
        <v>0</v>
      </c>
      <c r="I1000" s="35" t="s">
        <v>52</v>
      </c>
      <c r="J1000" s="36">
        <v>0</v>
      </c>
      <c r="K1000" s="36">
        <v>0</v>
      </c>
      <c r="L1000" s="36">
        <v>0</v>
      </c>
      <c r="M1000" s="36">
        <v>0</v>
      </c>
      <c r="N1000" s="36">
        <v>0</v>
      </c>
      <c r="O1000" s="36">
        <v>0</v>
      </c>
      <c r="P1000" s="36">
        <v>0</v>
      </c>
      <c r="Q1000" s="36">
        <v>0</v>
      </c>
      <c r="R1000" s="36">
        <v>0</v>
      </c>
      <c r="S1000" s="36">
        <v>9053.1</v>
      </c>
      <c r="T1000" s="34">
        <v>5236</v>
      </c>
    </row>
    <row r="1001" spans="1:20" ht="23.65" customHeight="1" x14ac:dyDescent="0.2">
      <c r="A1001" s="34">
        <v>29</v>
      </c>
      <c r="B1001" s="35" t="s">
        <v>2075</v>
      </c>
      <c r="C1001" s="36">
        <v>8850.32</v>
      </c>
      <c r="D1001" s="36">
        <v>0</v>
      </c>
      <c r="E1001" s="36">
        <v>0</v>
      </c>
      <c r="F1001" s="36">
        <v>0</v>
      </c>
      <c r="G1001" s="36">
        <v>0</v>
      </c>
      <c r="H1001" s="36">
        <v>0</v>
      </c>
      <c r="I1001" s="35" t="s">
        <v>52</v>
      </c>
      <c r="J1001" s="36">
        <v>0</v>
      </c>
      <c r="K1001" s="36">
        <v>0</v>
      </c>
      <c r="L1001" s="36">
        <v>0</v>
      </c>
      <c r="M1001" s="36">
        <v>0</v>
      </c>
      <c r="N1001" s="36">
        <v>0</v>
      </c>
      <c r="O1001" s="36">
        <v>0</v>
      </c>
      <c r="P1001" s="36">
        <v>0</v>
      </c>
      <c r="Q1001" s="36">
        <v>0</v>
      </c>
      <c r="R1001" s="36">
        <v>0</v>
      </c>
      <c r="S1001" s="36">
        <v>8850.32</v>
      </c>
      <c r="T1001" s="34">
        <v>5249</v>
      </c>
    </row>
    <row r="1002" spans="1:20" ht="22.9" customHeight="1" x14ac:dyDescent="0.2">
      <c r="A1002" s="34">
        <v>30</v>
      </c>
      <c r="B1002" s="35" t="s">
        <v>2077</v>
      </c>
      <c r="C1002" s="36">
        <v>11415.1</v>
      </c>
      <c r="D1002" s="36">
        <v>0</v>
      </c>
      <c r="E1002" s="36">
        <v>0</v>
      </c>
      <c r="F1002" s="36">
        <v>0</v>
      </c>
      <c r="G1002" s="36">
        <v>0</v>
      </c>
      <c r="H1002" s="36">
        <v>0</v>
      </c>
      <c r="I1002" s="35" t="s">
        <v>52</v>
      </c>
      <c r="J1002" s="36">
        <v>0</v>
      </c>
      <c r="K1002" s="36">
        <v>0</v>
      </c>
      <c r="L1002" s="36">
        <v>0</v>
      </c>
      <c r="M1002" s="36">
        <v>0</v>
      </c>
      <c r="N1002" s="36">
        <v>0</v>
      </c>
      <c r="O1002" s="36">
        <v>0</v>
      </c>
      <c r="P1002" s="36">
        <v>0</v>
      </c>
      <c r="Q1002" s="36">
        <v>0</v>
      </c>
      <c r="R1002" s="36">
        <v>0</v>
      </c>
      <c r="S1002" s="36">
        <v>11415.1</v>
      </c>
      <c r="T1002" s="34">
        <v>5256</v>
      </c>
    </row>
    <row r="1003" spans="1:20" ht="23.65" customHeight="1" x14ac:dyDescent="0.2">
      <c r="A1003" s="41">
        <v>31</v>
      </c>
      <c r="B1003" s="42" t="s">
        <v>2079</v>
      </c>
      <c r="C1003" s="43">
        <v>17449.849999999999</v>
      </c>
      <c r="D1003" s="43">
        <v>0</v>
      </c>
      <c r="E1003" s="43">
        <v>0</v>
      </c>
      <c r="F1003" s="43">
        <v>0</v>
      </c>
      <c r="G1003" s="43">
        <v>0</v>
      </c>
      <c r="H1003" s="43">
        <v>0</v>
      </c>
      <c r="I1003" s="42" t="s">
        <v>52</v>
      </c>
      <c r="J1003" s="43">
        <v>0</v>
      </c>
      <c r="K1003" s="43">
        <v>0</v>
      </c>
      <c r="L1003" s="43">
        <v>0</v>
      </c>
      <c r="M1003" s="43">
        <v>0</v>
      </c>
      <c r="N1003" s="43">
        <v>0</v>
      </c>
      <c r="O1003" s="43">
        <v>0</v>
      </c>
      <c r="P1003" s="43">
        <v>0</v>
      </c>
      <c r="Q1003" s="43">
        <v>0</v>
      </c>
      <c r="R1003" s="43">
        <v>0</v>
      </c>
      <c r="S1003" s="43">
        <v>17449.849999999999</v>
      </c>
      <c r="T1003" s="41">
        <v>5383</v>
      </c>
    </row>
    <row r="1004" spans="1:20" ht="17.850000000000001" customHeight="1" x14ac:dyDescent="0.2">
      <c r="A1004" s="135" t="s">
        <v>2081</v>
      </c>
      <c r="B1004" s="136"/>
      <c r="C1004" s="136"/>
      <c r="D1004" s="136"/>
      <c r="E1004" s="136"/>
      <c r="F1004" s="136"/>
      <c r="G1004" s="136"/>
      <c r="H1004" s="136"/>
      <c r="I1004" s="136"/>
      <c r="J1004" s="136"/>
      <c r="K1004" s="136"/>
      <c r="L1004" s="136"/>
      <c r="M1004" s="136"/>
      <c r="N1004" s="136"/>
      <c r="O1004" s="136"/>
      <c r="P1004" s="136"/>
      <c r="Q1004" s="136"/>
      <c r="R1004" s="136"/>
      <c r="S1004" s="136"/>
      <c r="T1004" s="137"/>
    </row>
    <row r="1005" spans="1:20" ht="17.100000000000001" customHeight="1" x14ac:dyDescent="0.2">
      <c r="A1005" s="138" t="s">
        <v>49</v>
      </c>
      <c r="B1005" s="139"/>
      <c r="C1005" s="32">
        <f>SUM(C1006:C1011)</f>
        <v>56048.27</v>
      </c>
      <c r="D1005" s="32">
        <v>0</v>
      </c>
      <c r="E1005" s="32">
        <v>0</v>
      </c>
      <c r="F1005" s="32">
        <v>0</v>
      </c>
      <c r="G1005" s="32">
        <v>0</v>
      </c>
      <c r="H1005" s="32">
        <v>0</v>
      </c>
      <c r="I1005" s="33" t="s">
        <v>52</v>
      </c>
      <c r="J1005" s="32">
        <v>0</v>
      </c>
      <c r="K1005" s="32">
        <v>0</v>
      </c>
      <c r="L1005" s="32">
        <v>0</v>
      </c>
      <c r="M1005" s="32">
        <v>0</v>
      </c>
      <c r="N1005" s="32">
        <v>0</v>
      </c>
      <c r="O1005" s="32">
        <v>0</v>
      </c>
      <c r="P1005" s="32">
        <v>0</v>
      </c>
      <c r="Q1005" s="32">
        <v>0</v>
      </c>
      <c r="R1005" s="32">
        <v>0</v>
      </c>
      <c r="S1005" s="32"/>
      <c r="T1005" s="32"/>
    </row>
    <row r="1006" spans="1:20" ht="23.65" customHeight="1" x14ac:dyDescent="0.2">
      <c r="A1006" s="34">
        <v>1</v>
      </c>
      <c r="B1006" s="35" t="s">
        <v>2082</v>
      </c>
      <c r="C1006" s="36">
        <v>14308.28</v>
      </c>
      <c r="D1006" s="36">
        <v>0</v>
      </c>
      <c r="E1006" s="36">
        <v>0</v>
      </c>
      <c r="F1006" s="36">
        <v>0</v>
      </c>
      <c r="G1006" s="36">
        <v>0</v>
      </c>
      <c r="H1006" s="36">
        <v>0</v>
      </c>
      <c r="I1006" s="35" t="s">
        <v>52</v>
      </c>
      <c r="J1006" s="36">
        <v>0</v>
      </c>
      <c r="K1006" s="36">
        <v>0</v>
      </c>
      <c r="L1006" s="36">
        <v>0</v>
      </c>
      <c r="M1006" s="36">
        <v>0</v>
      </c>
      <c r="N1006" s="36">
        <v>0</v>
      </c>
      <c r="O1006" s="36">
        <v>0</v>
      </c>
      <c r="P1006" s="36">
        <v>0</v>
      </c>
      <c r="Q1006" s="36">
        <v>0</v>
      </c>
      <c r="R1006" s="36">
        <v>0</v>
      </c>
      <c r="S1006" s="36">
        <v>14308.28</v>
      </c>
      <c r="T1006" s="34">
        <v>96906</v>
      </c>
    </row>
    <row r="1007" spans="1:20" ht="22.9" customHeight="1" x14ac:dyDescent="0.2">
      <c r="A1007" s="34">
        <v>2</v>
      </c>
      <c r="B1007" s="35" t="s">
        <v>2084</v>
      </c>
      <c r="C1007" s="36">
        <v>11538.56</v>
      </c>
      <c r="D1007" s="36">
        <v>0</v>
      </c>
      <c r="E1007" s="36">
        <v>0</v>
      </c>
      <c r="F1007" s="36">
        <v>0</v>
      </c>
      <c r="G1007" s="36">
        <v>0</v>
      </c>
      <c r="H1007" s="36">
        <v>0</v>
      </c>
      <c r="I1007" s="35" t="s">
        <v>52</v>
      </c>
      <c r="J1007" s="36">
        <v>0</v>
      </c>
      <c r="K1007" s="36">
        <v>0</v>
      </c>
      <c r="L1007" s="36">
        <v>0</v>
      </c>
      <c r="M1007" s="36">
        <v>0</v>
      </c>
      <c r="N1007" s="36">
        <v>0</v>
      </c>
      <c r="O1007" s="36">
        <v>0</v>
      </c>
      <c r="P1007" s="36">
        <v>0</v>
      </c>
      <c r="Q1007" s="36">
        <v>0</v>
      </c>
      <c r="R1007" s="36">
        <v>0</v>
      </c>
      <c r="S1007" s="36">
        <v>11538.56</v>
      </c>
      <c r="T1007" s="34">
        <v>96569</v>
      </c>
    </row>
    <row r="1008" spans="1:20" ht="23.65" customHeight="1" x14ac:dyDescent="0.2">
      <c r="A1008" s="34">
        <v>3</v>
      </c>
      <c r="B1008" s="35" t="s">
        <v>2086</v>
      </c>
      <c r="C1008" s="36">
        <v>7188.86</v>
      </c>
      <c r="D1008" s="36">
        <v>0</v>
      </c>
      <c r="E1008" s="36">
        <v>0</v>
      </c>
      <c r="F1008" s="36">
        <v>0</v>
      </c>
      <c r="G1008" s="36">
        <v>0</v>
      </c>
      <c r="H1008" s="36">
        <v>0</v>
      </c>
      <c r="I1008" s="35" t="s">
        <v>52</v>
      </c>
      <c r="J1008" s="36">
        <v>0</v>
      </c>
      <c r="K1008" s="36">
        <v>0</v>
      </c>
      <c r="L1008" s="36">
        <v>0</v>
      </c>
      <c r="M1008" s="36">
        <v>0</v>
      </c>
      <c r="N1008" s="36">
        <v>0</v>
      </c>
      <c r="O1008" s="36">
        <v>0</v>
      </c>
      <c r="P1008" s="36">
        <v>0</v>
      </c>
      <c r="Q1008" s="36">
        <v>0</v>
      </c>
      <c r="R1008" s="36">
        <v>0</v>
      </c>
      <c r="S1008" s="36">
        <v>7188.86</v>
      </c>
      <c r="T1008" s="34">
        <v>10726</v>
      </c>
    </row>
    <row r="1009" spans="1:20" ht="22.9" customHeight="1" x14ac:dyDescent="0.2">
      <c r="A1009" s="34">
        <v>4</v>
      </c>
      <c r="B1009" s="35" t="s">
        <v>2088</v>
      </c>
      <c r="C1009" s="36">
        <v>6607.51</v>
      </c>
      <c r="D1009" s="36">
        <v>0</v>
      </c>
      <c r="E1009" s="36">
        <v>0</v>
      </c>
      <c r="F1009" s="36">
        <v>0</v>
      </c>
      <c r="G1009" s="36">
        <v>0</v>
      </c>
      <c r="H1009" s="36">
        <v>0</v>
      </c>
      <c r="I1009" s="35" t="s">
        <v>52</v>
      </c>
      <c r="J1009" s="36">
        <v>0</v>
      </c>
      <c r="K1009" s="36">
        <v>0</v>
      </c>
      <c r="L1009" s="36">
        <v>0</v>
      </c>
      <c r="M1009" s="36">
        <v>0</v>
      </c>
      <c r="N1009" s="36">
        <v>0</v>
      </c>
      <c r="O1009" s="36">
        <v>0</v>
      </c>
      <c r="P1009" s="36">
        <v>0</v>
      </c>
      <c r="Q1009" s="36">
        <v>0</v>
      </c>
      <c r="R1009" s="36">
        <v>0</v>
      </c>
      <c r="S1009" s="36">
        <v>6607.51</v>
      </c>
      <c r="T1009" s="34">
        <v>71977</v>
      </c>
    </row>
    <row r="1010" spans="1:20" ht="23.65" customHeight="1" x14ac:dyDescent="0.2">
      <c r="A1010" s="34">
        <v>5</v>
      </c>
      <c r="B1010" s="35" t="s">
        <v>2090</v>
      </c>
      <c r="C1010" s="36">
        <v>6255.07</v>
      </c>
      <c r="D1010" s="36">
        <v>0</v>
      </c>
      <c r="E1010" s="36">
        <v>0</v>
      </c>
      <c r="F1010" s="36">
        <v>0</v>
      </c>
      <c r="G1010" s="36">
        <v>0</v>
      </c>
      <c r="H1010" s="36">
        <v>0</v>
      </c>
      <c r="I1010" s="35" t="s">
        <v>52</v>
      </c>
      <c r="J1010" s="36">
        <v>0</v>
      </c>
      <c r="K1010" s="36">
        <v>0</v>
      </c>
      <c r="L1010" s="36">
        <v>0</v>
      </c>
      <c r="M1010" s="36">
        <v>0</v>
      </c>
      <c r="N1010" s="36">
        <v>0</v>
      </c>
      <c r="O1010" s="36">
        <v>0</v>
      </c>
      <c r="P1010" s="36">
        <v>0</v>
      </c>
      <c r="Q1010" s="36">
        <v>0</v>
      </c>
      <c r="R1010" s="36">
        <v>0</v>
      </c>
      <c r="S1010" s="36">
        <v>6255.07</v>
      </c>
      <c r="T1010" s="34">
        <v>71974</v>
      </c>
    </row>
    <row r="1011" spans="1:20" ht="22.9" customHeight="1" x14ac:dyDescent="0.2">
      <c r="A1011" s="41">
        <v>6</v>
      </c>
      <c r="B1011" s="42" t="s">
        <v>2092</v>
      </c>
      <c r="C1011" s="43">
        <v>10149.99</v>
      </c>
      <c r="D1011" s="43">
        <v>0</v>
      </c>
      <c r="E1011" s="43">
        <v>0</v>
      </c>
      <c r="F1011" s="43">
        <v>0</v>
      </c>
      <c r="G1011" s="43">
        <v>0</v>
      </c>
      <c r="H1011" s="43">
        <v>0</v>
      </c>
      <c r="I1011" s="42" t="s">
        <v>52</v>
      </c>
      <c r="J1011" s="43">
        <v>0</v>
      </c>
      <c r="K1011" s="43">
        <v>0</v>
      </c>
      <c r="L1011" s="43">
        <v>0</v>
      </c>
      <c r="M1011" s="43">
        <v>0</v>
      </c>
      <c r="N1011" s="43">
        <v>0</v>
      </c>
      <c r="O1011" s="43">
        <v>0</v>
      </c>
      <c r="P1011" s="43">
        <v>0</v>
      </c>
      <c r="Q1011" s="43">
        <v>0</v>
      </c>
      <c r="R1011" s="43">
        <v>0</v>
      </c>
      <c r="S1011" s="43">
        <v>10149.99</v>
      </c>
      <c r="T1011" s="41">
        <v>1325</v>
      </c>
    </row>
    <row r="1012" spans="1:20" ht="17.850000000000001" customHeight="1" x14ac:dyDescent="0.2">
      <c r="A1012" s="135" t="s">
        <v>2094</v>
      </c>
      <c r="B1012" s="136"/>
      <c r="C1012" s="136"/>
      <c r="D1012" s="136"/>
      <c r="E1012" s="136"/>
      <c r="F1012" s="136"/>
      <c r="G1012" s="136"/>
      <c r="H1012" s="136"/>
      <c r="I1012" s="136"/>
      <c r="J1012" s="136"/>
      <c r="K1012" s="136"/>
      <c r="L1012" s="136"/>
      <c r="M1012" s="136"/>
      <c r="N1012" s="136"/>
      <c r="O1012" s="136"/>
      <c r="P1012" s="136"/>
      <c r="Q1012" s="136"/>
      <c r="R1012" s="136"/>
      <c r="S1012" s="136"/>
      <c r="T1012" s="137"/>
    </row>
    <row r="1013" spans="1:20" ht="17.100000000000001" customHeight="1" x14ac:dyDescent="0.2">
      <c r="A1013" s="138" t="s">
        <v>49</v>
      </c>
      <c r="B1013" s="139"/>
      <c r="C1013" s="32">
        <f>C1014</f>
        <v>17515</v>
      </c>
      <c r="D1013" s="32">
        <v>0</v>
      </c>
      <c r="E1013" s="32">
        <v>0</v>
      </c>
      <c r="F1013" s="32">
        <v>0</v>
      </c>
      <c r="G1013" s="32">
        <v>0</v>
      </c>
      <c r="H1013" s="32">
        <v>0</v>
      </c>
      <c r="I1013" s="33" t="s">
        <v>52</v>
      </c>
      <c r="J1013" s="32">
        <v>0</v>
      </c>
      <c r="K1013" s="32">
        <v>0</v>
      </c>
      <c r="L1013" s="32">
        <v>0</v>
      </c>
      <c r="M1013" s="32">
        <v>0</v>
      </c>
      <c r="N1013" s="32">
        <v>0</v>
      </c>
      <c r="O1013" s="32">
        <v>0</v>
      </c>
      <c r="P1013" s="32">
        <v>0</v>
      </c>
      <c r="Q1013" s="32">
        <v>0</v>
      </c>
      <c r="R1013" s="32">
        <v>0</v>
      </c>
      <c r="S1013" s="32"/>
      <c r="T1013" s="32"/>
    </row>
    <row r="1014" spans="1:20" ht="23.65" customHeight="1" x14ac:dyDescent="0.2">
      <c r="A1014" s="41">
        <v>1</v>
      </c>
      <c r="B1014" s="42" t="s">
        <v>2095</v>
      </c>
      <c r="C1014" s="43">
        <v>17515</v>
      </c>
      <c r="D1014" s="43">
        <v>0</v>
      </c>
      <c r="E1014" s="43">
        <v>0</v>
      </c>
      <c r="F1014" s="43">
        <v>0</v>
      </c>
      <c r="G1014" s="43">
        <v>0</v>
      </c>
      <c r="H1014" s="43">
        <v>0</v>
      </c>
      <c r="I1014" s="42" t="s">
        <v>52</v>
      </c>
      <c r="J1014" s="43">
        <v>0</v>
      </c>
      <c r="K1014" s="43">
        <v>0</v>
      </c>
      <c r="L1014" s="43">
        <v>0</v>
      </c>
      <c r="M1014" s="43">
        <v>0</v>
      </c>
      <c r="N1014" s="43">
        <v>0</v>
      </c>
      <c r="O1014" s="43">
        <v>0</v>
      </c>
      <c r="P1014" s="43">
        <v>0</v>
      </c>
      <c r="Q1014" s="43">
        <v>0</v>
      </c>
      <c r="R1014" s="43">
        <v>0</v>
      </c>
      <c r="S1014" s="43">
        <v>17515</v>
      </c>
      <c r="T1014" s="41">
        <v>51679</v>
      </c>
    </row>
    <row r="1015" spans="1:20" ht="17.850000000000001" customHeight="1" x14ac:dyDescent="0.2">
      <c r="A1015" s="135" t="s">
        <v>2097</v>
      </c>
      <c r="B1015" s="136"/>
      <c r="C1015" s="136"/>
      <c r="D1015" s="136"/>
      <c r="E1015" s="136"/>
      <c r="F1015" s="136"/>
      <c r="G1015" s="136"/>
      <c r="H1015" s="136"/>
      <c r="I1015" s="136"/>
      <c r="J1015" s="136"/>
      <c r="K1015" s="136"/>
      <c r="L1015" s="136"/>
      <c r="M1015" s="136"/>
      <c r="N1015" s="136"/>
      <c r="O1015" s="136"/>
      <c r="P1015" s="136"/>
      <c r="Q1015" s="136"/>
      <c r="R1015" s="136"/>
      <c r="S1015" s="136"/>
      <c r="T1015" s="137"/>
    </row>
    <row r="1016" spans="1:20" ht="17.100000000000001" customHeight="1" x14ac:dyDescent="0.2">
      <c r="A1016" s="138" t="s">
        <v>49</v>
      </c>
      <c r="B1016" s="139"/>
      <c r="C1016" s="32">
        <f>SUM(C1017:C1074)</f>
        <v>906731.71000000031</v>
      </c>
      <c r="D1016" s="32">
        <v>0</v>
      </c>
      <c r="E1016" s="32">
        <v>0</v>
      </c>
      <c r="F1016" s="32">
        <v>0</v>
      </c>
      <c r="G1016" s="32">
        <v>0</v>
      </c>
      <c r="H1016" s="32">
        <v>0</v>
      </c>
      <c r="I1016" s="33" t="s">
        <v>52</v>
      </c>
      <c r="J1016" s="32">
        <v>0</v>
      </c>
      <c r="K1016" s="32">
        <v>0</v>
      </c>
      <c r="L1016" s="32">
        <v>0</v>
      </c>
      <c r="M1016" s="32">
        <v>0</v>
      </c>
      <c r="N1016" s="32">
        <v>0</v>
      </c>
      <c r="O1016" s="32">
        <v>0</v>
      </c>
      <c r="P1016" s="32">
        <v>0</v>
      </c>
      <c r="Q1016" s="32">
        <v>0</v>
      </c>
      <c r="R1016" s="32">
        <v>0</v>
      </c>
      <c r="S1016" s="32"/>
      <c r="T1016" s="32"/>
    </row>
    <row r="1017" spans="1:20" ht="23.65" customHeight="1" x14ac:dyDescent="0.2">
      <c r="A1017" s="34">
        <v>1</v>
      </c>
      <c r="B1017" s="35" t="s">
        <v>2099</v>
      </c>
      <c r="C1017" s="36">
        <v>17560.78</v>
      </c>
      <c r="D1017" s="36">
        <v>0</v>
      </c>
      <c r="E1017" s="36">
        <v>0</v>
      </c>
      <c r="F1017" s="36">
        <v>0</v>
      </c>
      <c r="G1017" s="36">
        <v>0</v>
      </c>
      <c r="H1017" s="36">
        <v>0</v>
      </c>
      <c r="I1017" s="35" t="s">
        <v>52</v>
      </c>
      <c r="J1017" s="36">
        <v>0</v>
      </c>
      <c r="K1017" s="36">
        <v>0</v>
      </c>
      <c r="L1017" s="36">
        <v>0</v>
      </c>
      <c r="M1017" s="36">
        <v>0</v>
      </c>
      <c r="N1017" s="36">
        <v>0</v>
      </c>
      <c r="O1017" s="36">
        <v>0</v>
      </c>
      <c r="P1017" s="36">
        <v>0</v>
      </c>
      <c r="Q1017" s="36">
        <v>0</v>
      </c>
      <c r="R1017" s="36">
        <v>0</v>
      </c>
      <c r="S1017" s="36">
        <v>17560.78</v>
      </c>
      <c r="T1017" s="34">
        <v>5023</v>
      </c>
    </row>
    <row r="1018" spans="1:20" ht="22.9" customHeight="1" x14ac:dyDescent="0.2">
      <c r="A1018" s="34">
        <v>2</v>
      </c>
      <c r="B1018" s="35" t="s">
        <v>2101</v>
      </c>
      <c r="C1018" s="36">
        <v>13424.42</v>
      </c>
      <c r="D1018" s="36">
        <v>0</v>
      </c>
      <c r="E1018" s="36">
        <v>0</v>
      </c>
      <c r="F1018" s="36">
        <v>0</v>
      </c>
      <c r="G1018" s="36">
        <v>0</v>
      </c>
      <c r="H1018" s="36">
        <v>0</v>
      </c>
      <c r="I1018" s="35" t="s">
        <v>52</v>
      </c>
      <c r="J1018" s="36">
        <v>0</v>
      </c>
      <c r="K1018" s="36">
        <v>0</v>
      </c>
      <c r="L1018" s="36">
        <v>0</v>
      </c>
      <c r="M1018" s="36">
        <v>0</v>
      </c>
      <c r="N1018" s="36">
        <v>0</v>
      </c>
      <c r="O1018" s="36">
        <v>0</v>
      </c>
      <c r="P1018" s="36">
        <v>0</v>
      </c>
      <c r="Q1018" s="36">
        <v>0</v>
      </c>
      <c r="R1018" s="36">
        <v>0</v>
      </c>
      <c r="S1018" s="36">
        <v>13424.42</v>
      </c>
      <c r="T1018" s="34">
        <v>5385</v>
      </c>
    </row>
    <row r="1019" spans="1:20" ht="23.65" customHeight="1" x14ac:dyDescent="0.2">
      <c r="A1019" s="34">
        <v>3</v>
      </c>
      <c r="B1019" s="35" t="s">
        <v>2103</v>
      </c>
      <c r="C1019" s="36">
        <v>11210.41</v>
      </c>
      <c r="D1019" s="36">
        <v>0</v>
      </c>
      <c r="E1019" s="36">
        <v>0</v>
      </c>
      <c r="F1019" s="36">
        <v>0</v>
      </c>
      <c r="G1019" s="36">
        <v>0</v>
      </c>
      <c r="H1019" s="36">
        <v>0</v>
      </c>
      <c r="I1019" s="35" t="s">
        <v>52</v>
      </c>
      <c r="J1019" s="36">
        <v>0</v>
      </c>
      <c r="K1019" s="36">
        <v>0</v>
      </c>
      <c r="L1019" s="36">
        <v>0</v>
      </c>
      <c r="M1019" s="36">
        <v>0</v>
      </c>
      <c r="N1019" s="36">
        <v>0</v>
      </c>
      <c r="O1019" s="36">
        <v>0</v>
      </c>
      <c r="P1019" s="36">
        <v>0</v>
      </c>
      <c r="Q1019" s="36">
        <v>0</v>
      </c>
      <c r="R1019" s="36">
        <v>0</v>
      </c>
      <c r="S1019" s="36">
        <v>11210.41</v>
      </c>
      <c r="T1019" s="34">
        <v>17663</v>
      </c>
    </row>
    <row r="1020" spans="1:20" ht="22.9" customHeight="1" x14ac:dyDescent="0.2">
      <c r="A1020" s="34">
        <v>4</v>
      </c>
      <c r="B1020" s="35" t="s">
        <v>2105</v>
      </c>
      <c r="C1020" s="36">
        <v>22214.75</v>
      </c>
      <c r="D1020" s="36">
        <v>0</v>
      </c>
      <c r="E1020" s="36">
        <v>0</v>
      </c>
      <c r="F1020" s="36">
        <v>0</v>
      </c>
      <c r="G1020" s="36">
        <v>0</v>
      </c>
      <c r="H1020" s="36">
        <v>0</v>
      </c>
      <c r="I1020" s="35" t="s">
        <v>52</v>
      </c>
      <c r="J1020" s="36">
        <v>0</v>
      </c>
      <c r="K1020" s="36">
        <v>0</v>
      </c>
      <c r="L1020" s="36">
        <v>0</v>
      </c>
      <c r="M1020" s="36">
        <v>0</v>
      </c>
      <c r="N1020" s="36">
        <v>0</v>
      </c>
      <c r="O1020" s="36">
        <v>0</v>
      </c>
      <c r="P1020" s="36">
        <v>0</v>
      </c>
      <c r="Q1020" s="36">
        <v>0</v>
      </c>
      <c r="R1020" s="36">
        <v>0</v>
      </c>
      <c r="S1020" s="36">
        <v>22214.75</v>
      </c>
      <c r="T1020" s="34">
        <v>17655</v>
      </c>
    </row>
    <row r="1021" spans="1:20" ht="23.65" customHeight="1" x14ac:dyDescent="0.2">
      <c r="A1021" s="34">
        <v>5</v>
      </c>
      <c r="B1021" s="35" t="s">
        <v>2107</v>
      </c>
      <c r="C1021" s="36">
        <v>8187.92</v>
      </c>
      <c r="D1021" s="36">
        <v>0</v>
      </c>
      <c r="E1021" s="36">
        <v>0</v>
      </c>
      <c r="F1021" s="36">
        <v>0</v>
      </c>
      <c r="G1021" s="36">
        <v>0</v>
      </c>
      <c r="H1021" s="36">
        <v>0</v>
      </c>
      <c r="I1021" s="35" t="s">
        <v>52</v>
      </c>
      <c r="J1021" s="36">
        <v>0</v>
      </c>
      <c r="K1021" s="36">
        <v>0</v>
      </c>
      <c r="L1021" s="36">
        <v>0</v>
      </c>
      <c r="M1021" s="36">
        <v>0</v>
      </c>
      <c r="N1021" s="36">
        <v>0</v>
      </c>
      <c r="O1021" s="36">
        <v>0</v>
      </c>
      <c r="P1021" s="36">
        <v>0</v>
      </c>
      <c r="Q1021" s="36">
        <v>0</v>
      </c>
      <c r="R1021" s="36">
        <v>0</v>
      </c>
      <c r="S1021" s="36">
        <v>8187.92</v>
      </c>
      <c r="T1021" s="34">
        <v>127114</v>
      </c>
    </row>
    <row r="1022" spans="1:20" ht="22.9" customHeight="1" x14ac:dyDescent="0.2">
      <c r="A1022" s="34">
        <v>6</v>
      </c>
      <c r="B1022" s="35" t="s">
        <v>2109</v>
      </c>
      <c r="C1022" s="36">
        <v>8347.18</v>
      </c>
      <c r="D1022" s="36">
        <v>0</v>
      </c>
      <c r="E1022" s="36">
        <v>0</v>
      </c>
      <c r="F1022" s="36">
        <v>0</v>
      </c>
      <c r="G1022" s="36">
        <v>0</v>
      </c>
      <c r="H1022" s="36">
        <v>0</v>
      </c>
      <c r="I1022" s="35" t="s">
        <v>52</v>
      </c>
      <c r="J1022" s="36">
        <v>0</v>
      </c>
      <c r="K1022" s="36">
        <v>0</v>
      </c>
      <c r="L1022" s="36">
        <v>0</v>
      </c>
      <c r="M1022" s="36">
        <v>0</v>
      </c>
      <c r="N1022" s="36">
        <v>0</v>
      </c>
      <c r="O1022" s="36">
        <v>0</v>
      </c>
      <c r="P1022" s="36">
        <v>0</v>
      </c>
      <c r="Q1022" s="36">
        <v>0</v>
      </c>
      <c r="R1022" s="36">
        <v>0</v>
      </c>
      <c r="S1022" s="36">
        <v>8347.18</v>
      </c>
      <c r="T1022" s="34">
        <v>5893</v>
      </c>
    </row>
    <row r="1023" spans="1:20" ht="23.65" customHeight="1" x14ac:dyDescent="0.2">
      <c r="A1023" s="34">
        <v>7</v>
      </c>
      <c r="B1023" s="35" t="s">
        <v>2111</v>
      </c>
      <c r="C1023" s="36">
        <v>7495.24</v>
      </c>
      <c r="D1023" s="36">
        <v>0</v>
      </c>
      <c r="E1023" s="36">
        <v>0</v>
      </c>
      <c r="F1023" s="36">
        <v>0</v>
      </c>
      <c r="G1023" s="36">
        <v>0</v>
      </c>
      <c r="H1023" s="36">
        <v>0</v>
      </c>
      <c r="I1023" s="35" t="s">
        <v>52</v>
      </c>
      <c r="J1023" s="36">
        <v>0</v>
      </c>
      <c r="K1023" s="36">
        <v>0</v>
      </c>
      <c r="L1023" s="36">
        <v>0</v>
      </c>
      <c r="M1023" s="36">
        <v>0</v>
      </c>
      <c r="N1023" s="36">
        <v>0</v>
      </c>
      <c r="O1023" s="36">
        <v>0</v>
      </c>
      <c r="P1023" s="36">
        <v>0</v>
      </c>
      <c r="Q1023" s="36">
        <v>0</v>
      </c>
      <c r="R1023" s="36">
        <v>0</v>
      </c>
      <c r="S1023" s="36">
        <v>7495.24</v>
      </c>
      <c r="T1023" s="34">
        <v>5916</v>
      </c>
    </row>
    <row r="1024" spans="1:20" ht="22.9" customHeight="1" x14ac:dyDescent="0.2">
      <c r="A1024" s="34">
        <v>8</v>
      </c>
      <c r="B1024" s="35" t="s">
        <v>2113</v>
      </c>
      <c r="C1024" s="36">
        <v>16195.16</v>
      </c>
      <c r="D1024" s="36">
        <v>0</v>
      </c>
      <c r="E1024" s="36">
        <v>0</v>
      </c>
      <c r="F1024" s="36">
        <v>0</v>
      </c>
      <c r="G1024" s="36">
        <v>0</v>
      </c>
      <c r="H1024" s="36">
        <v>0</v>
      </c>
      <c r="I1024" s="35" t="s">
        <v>52</v>
      </c>
      <c r="J1024" s="36">
        <v>0</v>
      </c>
      <c r="K1024" s="36">
        <v>0</v>
      </c>
      <c r="L1024" s="36">
        <v>0</v>
      </c>
      <c r="M1024" s="36">
        <v>0</v>
      </c>
      <c r="N1024" s="36">
        <v>0</v>
      </c>
      <c r="O1024" s="36">
        <v>0</v>
      </c>
      <c r="P1024" s="36">
        <v>0</v>
      </c>
      <c r="Q1024" s="36">
        <v>0</v>
      </c>
      <c r="R1024" s="36">
        <v>0</v>
      </c>
      <c r="S1024" s="36">
        <v>16195.16</v>
      </c>
      <c r="T1024" s="34">
        <v>5965</v>
      </c>
    </row>
    <row r="1025" spans="1:20" ht="23.65" customHeight="1" x14ac:dyDescent="0.2">
      <c r="A1025" s="34">
        <v>9</v>
      </c>
      <c r="B1025" s="35" t="s">
        <v>2115</v>
      </c>
      <c r="C1025" s="36">
        <v>10145.98</v>
      </c>
      <c r="D1025" s="36">
        <v>0</v>
      </c>
      <c r="E1025" s="36">
        <v>0</v>
      </c>
      <c r="F1025" s="36">
        <v>0</v>
      </c>
      <c r="G1025" s="36">
        <v>0</v>
      </c>
      <c r="H1025" s="36">
        <v>0</v>
      </c>
      <c r="I1025" s="35" t="s">
        <v>52</v>
      </c>
      <c r="J1025" s="36">
        <v>0</v>
      </c>
      <c r="K1025" s="36">
        <v>0</v>
      </c>
      <c r="L1025" s="36">
        <v>0</v>
      </c>
      <c r="M1025" s="36">
        <v>0</v>
      </c>
      <c r="N1025" s="36">
        <v>0</v>
      </c>
      <c r="O1025" s="36">
        <v>0</v>
      </c>
      <c r="P1025" s="36">
        <v>0</v>
      </c>
      <c r="Q1025" s="36">
        <v>0</v>
      </c>
      <c r="R1025" s="36">
        <v>0</v>
      </c>
      <c r="S1025" s="36">
        <v>10145.98</v>
      </c>
      <c r="T1025" s="34">
        <v>127151</v>
      </c>
    </row>
    <row r="1026" spans="1:20" ht="22.9" customHeight="1" x14ac:dyDescent="0.2">
      <c r="A1026" s="34">
        <v>10</v>
      </c>
      <c r="B1026" s="35" t="s">
        <v>2117</v>
      </c>
      <c r="C1026" s="36">
        <v>28364.51</v>
      </c>
      <c r="D1026" s="36">
        <v>0</v>
      </c>
      <c r="E1026" s="36">
        <v>0</v>
      </c>
      <c r="F1026" s="36">
        <v>0</v>
      </c>
      <c r="G1026" s="36">
        <v>0</v>
      </c>
      <c r="H1026" s="36">
        <v>0</v>
      </c>
      <c r="I1026" s="35" t="s">
        <v>52</v>
      </c>
      <c r="J1026" s="36">
        <v>0</v>
      </c>
      <c r="K1026" s="36">
        <v>0</v>
      </c>
      <c r="L1026" s="36">
        <v>0</v>
      </c>
      <c r="M1026" s="36">
        <v>0</v>
      </c>
      <c r="N1026" s="36">
        <v>0</v>
      </c>
      <c r="O1026" s="36">
        <v>0</v>
      </c>
      <c r="P1026" s="36">
        <v>0</v>
      </c>
      <c r="Q1026" s="36">
        <v>0</v>
      </c>
      <c r="R1026" s="36">
        <v>0</v>
      </c>
      <c r="S1026" s="36">
        <v>28364.51</v>
      </c>
      <c r="T1026" s="34">
        <v>3003</v>
      </c>
    </row>
    <row r="1027" spans="1:20" ht="23.65" customHeight="1" x14ac:dyDescent="0.2">
      <c r="A1027" s="34">
        <v>11</v>
      </c>
      <c r="B1027" s="35" t="s">
        <v>2119</v>
      </c>
      <c r="C1027" s="36">
        <v>22722.18</v>
      </c>
      <c r="D1027" s="36">
        <v>0</v>
      </c>
      <c r="E1027" s="36">
        <v>0</v>
      </c>
      <c r="F1027" s="36">
        <v>0</v>
      </c>
      <c r="G1027" s="36">
        <v>0</v>
      </c>
      <c r="H1027" s="36">
        <v>0</v>
      </c>
      <c r="I1027" s="35" t="s">
        <v>52</v>
      </c>
      <c r="J1027" s="36">
        <v>0</v>
      </c>
      <c r="K1027" s="36">
        <v>0</v>
      </c>
      <c r="L1027" s="36">
        <v>0</v>
      </c>
      <c r="M1027" s="36">
        <v>0</v>
      </c>
      <c r="N1027" s="36">
        <v>0</v>
      </c>
      <c r="O1027" s="36">
        <v>0</v>
      </c>
      <c r="P1027" s="36">
        <v>0</v>
      </c>
      <c r="Q1027" s="36">
        <v>0</v>
      </c>
      <c r="R1027" s="36">
        <v>0</v>
      </c>
      <c r="S1027" s="36">
        <v>22722.18</v>
      </c>
      <c r="T1027" s="34">
        <v>3005</v>
      </c>
    </row>
    <row r="1028" spans="1:20" ht="22.9" customHeight="1" x14ac:dyDescent="0.2">
      <c r="A1028" s="34">
        <v>12</v>
      </c>
      <c r="B1028" s="35" t="s">
        <v>2121</v>
      </c>
      <c r="C1028" s="36">
        <v>21777.13</v>
      </c>
      <c r="D1028" s="36">
        <v>0</v>
      </c>
      <c r="E1028" s="36">
        <v>0</v>
      </c>
      <c r="F1028" s="36">
        <v>0</v>
      </c>
      <c r="G1028" s="36">
        <v>0</v>
      </c>
      <c r="H1028" s="36">
        <v>0</v>
      </c>
      <c r="I1028" s="35" t="s">
        <v>52</v>
      </c>
      <c r="J1028" s="36">
        <v>0</v>
      </c>
      <c r="K1028" s="36">
        <v>0</v>
      </c>
      <c r="L1028" s="36">
        <v>0</v>
      </c>
      <c r="M1028" s="36">
        <v>0</v>
      </c>
      <c r="N1028" s="36">
        <v>0</v>
      </c>
      <c r="O1028" s="36">
        <v>0</v>
      </c>
      <c r="P1028" s="36">
        <v>0</v>
      </c>
      <c r="Q1028" s="36">
        <v>0</v>
      </c>
      <c r="R1028" s="36">
        <v>0</v>
      </c>
      <c r="S1028" s="36">
        <v>21777.13</v>
      </c>
      <c r="T1028" s="34">
        <v>3006</v>
      </c>
    </row>
    <row r="1029" spans="1:20" ht="23.65" customHeight="1" x14ac:dyDescent="0.2">
      <c r="A1029" s="34">
        <v>13</v>
      </c>
      <c r="B1029" s="35" t="s">
        <v>2123</v>
      </c>
      <c r="C1029" s="36">
        <v>8463.17</v>
      </c>
      <c r="D1029" s="36">
        <v>0</v>
      </c>
      <c r="E1029" s="36">
        <v>0</v>
      </c>
      <c r="F1029" s="36">
        <v>0</v>
      </c>
      <c r="G1029" s="36">
        <v>0</v>
      </c>
      <c r="H1029" s="36">
        <v>0</v>
      </c>
      <c r="I1029" s="35" t="s">
        <v>52</v>
      </c>
      <c r="J1029" s="36">
        <v>0</v>
      </c>
      <c r="K1029" s="36">
        <v>0</v>
      </c>
      <c r="L1029" s="36">
        <v>0</v>
      </c>
      <c r="M1029" s="36">
        <v>0</v>
      </c>
      <c r="N1029" s="36">
        <v>0</v>
      </c>
      <c r="O1029" s="36">
        <v>0</v>
      </c>
      <c r="P1029" s="36">
        <v>0</v>
      </c>
      <c r="Q1029" s="36">
        <v>0</v>
      </c>
      <c r="R1029" s="36">
        <v>0</v>
      </c>
      <c r="S1029" s="36">
        <v>8463.17</v>
      </c>
      <c r="T1029" s="34">
        <v>3021</v>
      </c>
    </row>
    <row r="1030" spans="1:20" ht="22.9" customHeight="1" x14ac:dyDescent="0.2">
      <c r="A1030" s="34">
        <v>14</v>
      </c>
      <c r="B1030" s="35" t="s">
        <v>2125</v>
      </c>
      <c r="C1030" s="36">
        <v>32161.21</v>
      </c>
      <c r="D1030" s="36">
        <v>0</v>
      </c>
      <c r="E1030" s="36">
        <v>0</v>
      </c>
      <c r="F1030" s="36">
        <v>0</v>
      </c>
      <c r="G1030" s="36">
        <v>0</v>
      </c>
      <c r="H1030" s="36">
        <v>0</v>
      </c>
      <c r="I1030" s="35" t="s">
        <v>52</v>
      </c>
      <c r="J1030" s="36">
        <v>0</v>
      </c>
      <c r="K1030" s="36">
        <v>0</v>
      </c>
      <c r="L1030" s="36">
        <v>0</v>
      </c>
      <c r="M1030" s="36">
        <v>0</v>
      </c>
      <c r="N1030" s="36">
        <v>0</v>
      </c>
      <c r="O1030" s="36">
        <v>0</v>
      </c>
      <c r="P1030" s="36">
        <v>0</v>
      </c>
      <c r="Q1030" s="36">
        <v>0</v>
      </c>
      <c r="R1030" s="36">
        <v>0</v>
      </c>
      <c r="S1030" s="36">
        <v>32161.21</v>
      </c>
      <c r="T1030" s="34">
        <v>3036</v>
      </c>
    </row>
    <row r="1031" spans="1:20" ht="23.65" customHeight="1" x14ac:dyDescent="0.2">
      <c r="A1031" s="34">
        <v>15</v>
      </c>
      <c r="B1031" s="35" t="s">
        <v>2127</v>
      </c>
      <c r="C1031" s="36">
        <v>20057.169999999998</v>
      </c>
      <c r="D1031" s="36">
        <v>0</v>
      </c>
      <c r="E1031" s="36">
        <v>0</v>
      </c>
      <c r="F1031" s="36">
        <v>0</v>
      </c>
      <c r="G1031" s="36">
        <v>0</v>
      </c>
      <c r="H1031" s="36">
        <v>0</v>
      </c>
      <c r="I1031" s="35" t="s">
        <v>52</v>
      </c>
      <c r="J1031" s="36">
        <v>0</v>
      </c>
      <c r="K1031" s="36">
        <v>0</v>
      </c>
      <c r="L1031" s="36">
        <v>0</v>
      </c>
      <c r="M1031" s="36">
        <v>0</v>
      </c>
      <c r="N1031" s="36">
        <v>0</v>
      </c>
      <c r="O1031" s="36">
        <v>0</v>
      </c>
      <c r="P1031" s="36">
        <v>0</v>
      </c>
      <c r="Q1031" s="36">
        <v>0</v>
      </c>
      <c r="R1031" s="36">
        <v>0</v>
      </c>
      <c r="S1031" s="36">
        <v>20057.169999999998</v>
      </c>
      <c r="T1031" s="34">
        <v>3038</v>
      </c>
    </row>
    <row r="1032" spans="1:20" ht="22.9" customHeight="1" x14ac:dyDescent="0.2">
      <c r="A1032" s="34">
        <v>16</v>
      </c>
      <c r="B1032" s="35" t="s">
        <v>2129</v>
      </c>
      <c r="C1032" s="36">
        <v>20405.61</v>
      </c>
      <c r="D1032" s="36">
        <v>0</v>
      </c>
      <c r="E1032" s="36">
        <v>0</v>
      </c>
      <c r="F1032" s="36">
        <v>0</v>
      </c>
      <c r="G1032" s="36">
        <v>0</v>
      </c>
      <c r="H1032" s="36">
        <v>0</v>
      </c>
      <c r="I1032" s="35" t="s">
        <v>52</v>
      </c>
      <c r="J1032" s="36">
        <v>0</v>
      </c>
      <c r="K1032" s="36">
        <v>0</v>
      </c>
      <c r="L1032" s="36">
        <v>0</v>
      </c>
      <c r="M1032" s="36">
        <v>0</v>
      </c>
      <c r="N1032" s="36">
        <v>0</v>
      </c>
      <c r="O1032" s="36">
        <v>0</v>
      </c>
      <c r="P1032" s="36">
        <v>0</v>
      </c>
      <c r="Q1032" s="36">
        <v>0</v>
      </c>
      <c r="R1032" s="36">
        <v>0</v>
      </c>
      <c r="S1032" s="36">
        <v>20405.61</v>
      </c>
      <c r="T1032" s="34">
        <v>3047</v>
      </c>
    </row>
    <row r="1033" spans="1:20" ht="23.65" customHeight="1" x14ac:dyDescent="0.2">
      <c r="A1033" s="34">
        <v>17</v>
      </c>
      <c r="B1033" s="35" t="s">
        <v>2131</v>
      </c>
      <c r="C1033" s="36">
        <v>18436.71</v>
      </c>
      <c r="D1033" s="36">
        <v>0</v>
      </c>
      <c r="E1033" s="36">
        <v>0</v>
      </c>
      <c r="F1033" s="36">
        <v>0</v>
      </c>
      <c r="G1033" s="36">
        <v>0</v>
      </c>
      <c r="H1033" s="36">
        <v>0</v>
      </c>
      <c r="I1033" s="35" t="s">
        <v>52</v>
      </c>
      <c r="J1033" s="36">
        <v>0</v>
      </c>
      <c r="K1033" s="36">
        <v>0</v>
      </c>
      <c r="L1033" s="36">
        <v>0</v>
      </c>
      <c r="M1033" s="36">
        <v>0</v>
      </c>
      <c r="N1033" s="36">
        <v>0</v>
      </c>
      <c r="O1033" s="36">
        <v>0</v>
      </c>
      <c r="P1033" s="36">
        <v>0</v>
      </c>
      <c r="Q1033" s="36">
        <v>0</v>
      </c>
      <c r="R1033" s="36">
        <v>0</v>
      </c>
      <c r="S1033" s="36">
        <v>18436.71</v>
      </c>
      <c r="T1033" s="34">
        <v>3049</v>
      </c>
    </row>
    <row r="1034" spans="1:20" ht="22.9" customHeight="1" x14ac:dyDescent="0.2">
      <c r="A1034" s="34">
        <v>18</v>
      </c>
      <c r="B1034" s="35" t="s">
        <v>2133</v>
      </c>
      <c r="C1034" s="36">
        <v>30343.66</v>
      </c>
      <c r="D1034" s="36">
        <v>0</v>
      </c>
      <c r="E1034" s="36">
        <v>0</v>
      </c>
      <c r="F1034" s="36">
        <v>0</v>
      </c>
      <c r="G1034" s="36">
        <v>0</v>
      </c>
      <c r="H1034" s="36">
        <v>0</v>
      </c>
      <c r="I1034" s="35" t="s">
        <v>52</v>
      </c>
      <c r="J1034" s="36">
        <v>0</v>
      </c>
      <c r="K1034" s="36">
        <v>0</v>
      </c>
      <c r="L1034" s="36">
        <v>0</v>
      </c>
      <c r="M1034" s="36">
        <v>0</v>
      </c>
      <c r="N1034" s="36">
        <v>0</v>
      </c>
      <c r="O1034" s="36">
        <v>0</v>
      </c>
      <c r="P1034" s="36">
        <v>0</v>
      </c>
      <c r="Q1034" s="36">
        <v>0</v>
      </c>
      <c r="R1034" s="36">
        <v>0</v>
      </c>
      <c r="S1034" s="36">
        <v>30343.66</v>
      </c>
      <c r="T1034" s="34">
        <v>3050</v>
      </c>
    </row>
    <row r="1035" spans="1:20" ht="23.65" customHeight="1" x14ac:dyDescent="0.2">
      <c r="A1035" s="34">
        <v>19</v>
      </c>
      <c r="B1035" s="35" t="s">
        <v>2135</v>
      </c>
      <c r="C1035" s="36">
        <v>29535.52</v>
      </c>
      <c r="D1035" s="36">
        <v>0</v>
      </c>
      <c r="E1035" s="36">
        <v>0</v>
      </c>
      <c r="F1035" s="36">
        <v>0</v>
      </c>
      <c r="G1035" s="36">
        <v>0</v>
      </c>
      <c r="H1035" s="36">
        <v>0</v>
      </c>
      <c r="I1035" s="35" t="s">
        <v>52</v>
      </c>
      <c r="J1035" s="36">
        <v>0</v>
      </c>
      <c r="K1035" s="36">
        <v>0</v>
      </c>
      <c r="L1035" s="36">
        <v>0</v>
      </c>
      <c r="M1035" s="36">
        <v>0</v>
      </c>
      <c r="N1035" s="36">
        <v>0</v>
      </c>
      <c r="O1035" s="36">
        <v>0</v>
      </c>
      <c r="P1035" s="36">
        <v>0</v>
      </c>
      <c r="Q1035" s="36">
        <v>0</v>
      </c>
      <c r="R1035" s="36">
        <v>0</v>
      </c>
      <c r="S1035" s="36">
        <v>29535.52</v>
      </c>
      <c r="T1035" s="34">
        <v>3054</v>
      </c>
    </row>
    <row r="1036" spans="1:20" ht="22.9" customHeight="1" x14ac:dyDescent="0.2">
      <c r="A1036" s="34">
        <v>20</v>
      </c>
      <c r="B1036" s="35" t="s">
        <v>2137</v>
      </c>
      <c r="C1036" s="36">
        <v>26403.95</v>
      </c>
      <c r="D1036" s="36">
        <v>0</v>
      </c>
      <c r="E1036" s="36">
        <v>0</v>
      </c>
      <c r="F1036" s="36">
        <v>0</v>
      </c>
      <c r="G1036" s="36">
        <v>0</v>
      </c>
      <c r="H1036" s="36">
        <v>0</v>
      </c>
      <c r="I1036" s="35" t="s">
        <v>52</v>
      </c>
      <c r="J1036" s="36">
        <v>0</v>
      </c>
      <c r="K1036" s="36">
        <v>0</v>
      </c>
      <c r="L1036" s="36">
        <v>0</v>
      </c>
      <c r="M1036" s="36">
        <v>0</v>
      </c>
      <c r="N1036" s="36">
        <v>0</v>
      </c>
      <c r="O1036" s="36">
        <v>0</v>
      </c>
      <c r="P1036" s="36">
        <v>0</v>
      </c>
      <c r="Q1036" s="36">
        <v>0</v>
      </c>
      <c r="R1036" s="36">
        <v>0</v>
      </c>
      <c r="S1036" s="36">
        <v>26403.95</v>
      </c>
      <c r="T1036" s="34">
        <v>3055</v>
      </c>
    </row>
    <row r="1037" spans="1:20" ht="23.65" customHeight="1" x14ac:dyDescent="0.2">
      <c r="A1037" s="34">
        <v>21</v>
      </c>
      <c r="B1037" s="35" t="s">
        <v>2139</v>
      </c>
      <c r="C1037" s="36">
        <v>18373.95</v>
      </c>
      <c r="D1037" s="36">
        <v>0</v>
      </c>
      <c r="E1037" s="36">
        <v>0</v>
      </c>
      <c r="F1037" s="36">
        <v>0</v>
      </c>
      <c r="G1037" s="36">
        <v>0</v>
      </c>
      <c r="H1037" s="36">
        <v>0</v>
      </c>
      <c r="I1037" s="35" t="s">
        <v>52</v>
      </c>
      <c r="J1037" s="36">
        <v>0</v>
      </c>
      <c r="K1037" s="36">
        <v>0</v>
      </c>
      <c r="L1037" s="36">
        <v>0</v>
      </c>
      <c r="M1037" s="36">
        <v>0</v>
      </c>
      <c r="N1037" s="36">
        <v>0</v>
      </c>
      <c r="O1037" s="36">
        <v>0</v>
      </c>
      <c r="P1037" s="36">
        <v>0</v>
      </c>
      <c r="Q1037" s="36">
        <v>0</v>
      </c>
      <c r="R1037" s="36">
        <v>0</v>
      </c>
      <c r="S1037" s="36">
        <v>18373.95</v>
      </c>
      <c r="T1037" s="34">
        <v>3056</v>
      </c>
    </row>
    <row r="1038" spans="1:20" ht="22.9" customHeight="1" x14ac:dyDescent="0.2">
      <c r="A1038" s="34">
        <v>22</v>
      </c>
      <c r="B1038" s="35" t="s">
        <v>2141</v>
      </c>
      <c r="C1038" s="36">
        <v>18655.41</v>
      </c>
      <c r="D1038" s="36">
        <v>0</v>
      </c>
      <c r="E1038" s="36">
        <v>0</v>
      </c>
      <c r="F1038" s="36">
        <v>0</v>
      </c>
      <c r="G1038" s="36">
        <v>0</v>
      </c>
      <c r="H1038" s="36">
        <v>0</v>
      </c>
      <c r="I1038" s="35" t="s">
        <v>52</v>
      </c>
      <c r="J1038" s="36">
        <v>0</v>
      </c>
      <c r="K1038" s="36">
        <v>0</v>
      </c>
      <c r="L1038" s="36">
        <v>0</v>
      </c>
      <c r="M1038" s="36">
        <v>0</v>
      </c>
      <c r="N1038" s="36">
        <v>0</v>
      </c>
      <c r="O1038" s="36">
        <v>0</v>
      </c>
      <c r="P1038" s="36">
        <v>0</v>
      </c>
      <c r="Q1038" s="36">
        <v>0</v>
      </c>
      <c r="R1038" s="36">
        <v>0</v>
      </c>
      <c r="S1038" s="36">
        <v>18655.41</v>
      </c>
      <c r="T1038" s="34">
        <v>3058</v>
      </c>
    </row>
    <row r="1039" spans="1:20" ht="23.65" customHeight="1" x14ac:dyDescent="0.2">
      <c r="A1039" s="34">
        <v>23</v>
      </c>
      <c r="B1039" s="35" t="s">
        <v>2143</v>
      </c>
      <c r="C1039" s="36">
        <v>19201.89</v>
      </c>
      <c r="D1039" s="36">
        <v>0</v>
      </c>
      <c r="E1039" s="36">
        <v>0</v>
      </c>
      <c r="F1039" s="36">
        <v>0</v>
      </c>
      <c r="G1039" s="36">
        <v>0</v>
      </c>
      <c r="H1039" s="36">
        <v>0</v>
      </c>
      <c r="I1039" s="35" t="s">
        <v>52</v>
      </c>
      <c r="J1039" s="36">
        <v>0</v>
      </c>
      <c r="K1039" s="36">
        <v>0</v>
      </c>
      <c r="L1039" s="36">
        <v>0</v>
      </c>
      <c r="M1039" s="36">
        <v>0</v>
      </c>
      <c r="N1039" s="36">
        <v>0</v>
      </c>
      <c r="O1039" s="36">
        <v>0</v>
      </c>
      <c r="P1039" s="36">
        <v>0</v>
      </c>
      <c r="Q1039" s="36">
        <v>0</v>
      </c>
      <c r="R1039" s="36">
        <v>0</v>
      </c>
      <c r="S1039" s="36">
        <v>19201.89</v>
      </c>
      <c r="T1039" s="34">
        <v>3063</v>
      </c>
    </row>
    <row r="1040" spans="1:20" ht="22.9" customHeight="1" x14ac:dyDescent="0.2">
      <c r="A1040" s="34">
        <v>24</v>
      </c>
      <c r="B1040" s="35" t="s">
        <v>2145</v>
      </c>
      <c r="C1040" s="36">
        <v>19765.830000000002</v>
      </c>
      <c r="D1040" s="36">
        <v>0</v>
      </c>
      <c r="E1040" s="36">
        <v>0</v>
      </c>
      <c r="F1040" s="36">
        <v>0</v>
      </c>
      <c r="G1040" s="36">
        <v>0</v>
      </c>
      <c r="H1040" s="36">
        <v>0</v>
      </c>
      <c r="I1040" s="35" t="s">
        <v>52</v>
      </c>
      <c r="J1040" s="36">
        <v>0</v>
      </c>
      <c r="K1040" s="36">
        <v>0</v>
      </c>
      <c r="L1040" s="36">
        <v>0</v>
      </c>
      <c r="M1040" s="36">
        <v>0</v>
      </c>
      <c r="N1040" s="36">
        <v>0</v>
      </c>
      <c r="O1040" s="36">
        <v>0</v>
      </c>
      <c r="P1040" s="36">
        <v>0</v>
      </c>
      <c r="Q1040" s="36">
        <v>0</v>
      </c>
      <c r="R1040" s="36">
        <v>0</v>
      </c>
      <c r="S1040" s="36">
        <v>19765.830000000002</v>
      </c>
      <c r="T1040" s="34">
        <v>3064</v>
      </c>
    </row>
    <row r="1041" spans="1:20" ht="23.65" customHeight="1" x14ac:dyDescent="0.2">
      <c r="A1041" s="34">
        <v>25</v>
      </c>
      <c r="B1041" s="35" t="s">
        <v>2147</v>
      </c>
      <c r="C1041" s="36">
        <v>7395.18</v>
      </c>
      <c r="D1041" s="36">
        <v>0</v>
      </c>
      <c r="E1041" s="36">
        <v>0</v>
      </c>
      <c r="F1041" s="36">
        <v>0</v>
      </c>
      <c r="G1041" s="36">
        <v>0</v>
      </c>
      <c r="H1041" s="36">
        <v>0</v>
      </c>
      <c r="I1041" s="35" t="s">
        <v>52</v>
      </c>
      <c r="J1041" s="36">
        <v>0</v>
      </c>
      <c r="K1041" s="36">
        <v>0</v>
      </c>
      <c r="L1041" s="36">
        <v>0</v>
      </c>
      <c r="M1041" s="36">
        <v>0</v>
      </c>
      <c r="N1041" s="36">
        <v>0</v>
      </c>
      <c r="O1041" s="36">
        <v>0</v>
      </c>
      <c r="P1041" s="36">
        <v>0</v>
      </c>
      <c r="Q1041" s="36">
        <v>0</v>
      </c>
      <c r="R1041" s="36">
        <v>0</v>
      </c>
      <c r="S1041" s="36">
        <v>7395.18</v>
      </c>
      <c r="T1041" s="34">
        <v>3077</v>
      </c>
    </row>
    <row r="1042" spans="1:20" ht="22.9" customHeight="1" x14ac:dyDescent="0.2">
      <c r="A1042" s="34">
        <v>26</v>
      </c>
      <c r="B1042" s="35" t="s">
        <v>2149</v>
      </c>
      <c r="C1042" s="36">
        <v>13826.21</v>
      </c>
      <c r="D1042" s="36">
        <v>0</v>
      </c>
      <c r="E1042" s="36">
        <v>0</v>
      </c>
      <c r="F1042" s="36">
        <v>0</v>
      </c>
      <c r="G1042" s="36">
        <v>0</v>
      </c>
      <c r="H1042" s="36">
        <v>0</v>
      </c>
      <c r="I1042" s="35" t="s">
        <v>52</v>
      </c>
      <c r="J1042" s="36">
        <v>0</v>
      </c>
      <c r="K1042" s="36">
        <v>0</v>
      </c>
      <c r="L1042" s="36">
        <v>0</v>
      </c>
      <c r="M1042" s="36">
        <v>0</v>
      </c>
      <c r="N1042" s="36">
        <v>0</v>
      </c>
      <c r="O1042" s="36">
        <v>0</v>
      </c>
      <c r="P1042" s="36">
        <v>0</v>
      </c>
      <c r="Q1042" s="36">
        <v>0</v>
      </c>
      <c r="R1042" s="36">
        <v>0</v>
      </c>
      <c r="S1042" s="36">
        <v>13826.21</v>
      </c>
      <c r="T1042" s="34">
        <v>3090</v>
      </c>
    </row>
    <row r="1043" spans="1:20" ht="23.65" customHeight="1" x14ac:dyDescent="0.2">
      <c r="A1043" s="34">
        <v>27</v>
      </c>
      <c r="B1043" s="35" t="s">
        <v>2151</v>
      </c>
      <c r="C1043" s="36">
        <v>9390.24</v>
      </c>
      <c r="D1043" s="36">
        <v>0</v>
      </c>
      <c r="E1043" s="36">
        <v>0</v>
      </c>
      <c r="F1043" s="36">
        <v>0</v>
      </c>
      <c r="G1043" s="36">
        <v>0</v>
      </c>
      <c r="H1043" s="36">
        <v>0</v>
      </c>
      <c r="I1043" s="35" t="s">
        <v>52</v>
      </c>
      <c r="J1043" s="36">
        <v>0</v>
      </c>
      <c r="K1043" s="36">
        <v>0</v>
      </c>
      <c r="L1043" s="36">
        <v>0</v>
      </c>
      <c r="M1043" s="36">
        <v>0</v>
      </c>
      <c r="N1043" s="36">
        <v>0</v>
      </c>
      <c r="O1043" s="36">
        <v>0</v>
      </c>
      <c r="P1043" s="36">
        <v>0</v>
      </c>
      <c r="Q1043" s="36">
        <v>0</v>
      </c>
      <c r="R1043" s="36">
        <v>0</v>
      </c>
      <c r="S1043" s="36">
        <v>9390.24</v>
      </c>
      <c r="T1043" s="34">
        <v>3095</v>
      </c>
    </row>
    <row r="1044" spans="1:20" ht="22.9" customHeight="1" x14ac:dyDescent="0.2">
      <c r="A1044" s="34">
        <v>28</v>
      </c>
      <c r="B1044" s="35" t="s">
        <v>2153</v>
      </c>
      <c r="C1044" s="36">
        <v>13471.05</v>
      </c>
      <c r="D1044" s="36">
        <v>0</v>
      </c>
      <c r="E1044" s="36">
        <v>0</v>
      </c>
      <c r="F1044" s="36">
        <v>0</v>
      </c>
      <c r="G1044" s="36">
        <v>0</v>
      </c>
      <c r="H1044" s="36">
        <v>0</v>
      </c>
      <c r="I1044" s="35" t="s">
        <v>52</v>
      </c>
      <c r="J1044" s="36">
        <v>0</v>
      </c>
      <c r="K1044" s="36">
        <v>0</v>
      </c>
      <c r="L1044" s="36">
        <v>0</v>
      </c>
      <c r="M1044" s="36">
        <v>0</v>
      </c>
      <c r="N1044" s="36">
        <v>0</v>
      </c>
      <c r="O1044" s="36">
        <v>0</v>
      </c>
      <c r="P1044" s="36">
        <v>0</v>
      </c>
      <c r="Q1044" s="36">
        <v>0</v>
      </c>
      <c r="R1044" s="36">
        <v>0</v>
      </c>
      <c r="S1044" s="36">
        <v>13471.05</v>
      </c>
      <c r="T1044" s="34">
        <v>3098</v>
      </c>
    </row>
    <row r="1045" spans="1:20" ht="23.65" customHeight="1" x14ac:dyDescent="0.2">
      <c r="A1045" s="34">
        <v>29</v>
      </c>
      <c r="B1045" s="35" t="s">
        <v>2155</v>
      </c>
      <c r="C1045" s="36">
        <v>19525.2</v>
      </c>
      <c r="D1045" s="36">
        <v>0</v>
      </c>
      <c r="E1045" s="36">
        <v>0</v>
      </c>
      <c r="F1045" s="36">
        <v>0</v>
      </c>
      <c r="G1045" s="36">
        <v>0</v>
      </c>
      <c r="H1045" s="36">
        <v>0</v>
      </c>
      <c r="I1045" s="35" t="s">
        <v>52</v>
      </c>
      <c r="J1045" s="36">
        <v>0</v>
      </c>
      <c r="K1045" s="36">
        <v>0</v>
      </c>
      <c r="L1045" s="36">
        <v>0</v>
      </c>
      <c r="M1045" s="36">
        <v>0</v>
      </c>
      <c r="N1045" s="36">
        <v>0</v>
      </c>
      <c r="O1045" s="36">
        <v>0</v>
      </c>
      <c r="P1045" s="36">
        <v>0</v>
      </c>
      <c r="Q1045" s="36">
        <v>0</v>
      </c>
      <c r="R1045" s="36">
        <v>0</v>
      </c>
      <c r="S1045" s="36">
        <v>19525.2</v>
      </c>
      <c r="T1045" s="34">
        <v>3100</v>
      </c>
    </row>
    <row r="1046" spans="1:20" ht="22.9" customHeight="1" x14ac:dyDescent="0.2">
      <c r="A1046" s="34">
        <v>30</v>
      </c>
      <c r="B1046" s="35" t="s">
        <v>2157</v>
      </c>
      <c r="C1046" s="36">
        <v>19338.400000000001</v>
      </c>
      <c r="D1046" s="36">
        <v>0</v>
      </c>
      <c r="E1046" s="36">
        <v>0</v>
      </c>
      <c r="F1046" s="36">
        <v>0</v>
      </c>
      <c r="G1046" s="36">
        <v>0</v>
      </c>
      <c r="H1046" s="36">
        <v>0</v>
      </c>
      <c r="I1046" s="35" t="s">
        <v>52</v>
      </c>
      <c r="J1046" s="36">
        <v>0</v>
      </c>
      <c r="K1046" s="36">
        <v>0</v>
      </c>
      <c r="L1046" s="36">
        <v>0</v>
      </c>
      <c r="M1046" s="36">
        <v>0</v>
      </c>
      <c r="N1046" s="36">
        <v>0</v>
      </c>
      <c r="O1046" s="36">
        <v>0</v>
      </c>
      <c r="P1046" s="36">
        <v>0</v>
      </c>
      <c r="Q1046" s="36">
        <v>0</v>
      </c>
      <c r="R1046" s="36">
        <v>0</v>
      </c>
      <c r="S1046" s="36">
        <v>19338.400000000001</v>
      </c>
      <c r="T1046" s="34">
        <v>3104</v>
      </c>
    </row>
    <row r="1047" spans="1:20" ht="23.65" customHeight="1" x14ac:dyDescent="0.2">
      <c r="A1047" s="34">
        <v>31</v>
      </c>
      <c r="B1047" s="35" t="s">
        <v>2159</v>
      </c>
      <c r="C1047" s="36">
        <v>15804.7</v>
      </c>
      <c r="D1047" s="36">
        <v>0</v>
      </c>
      <c r="E1047" s="36">
        <v>0</v>
      </c>
      <c r="F1047" s="36">
        <v>0</v>
      </c>
      <c r="G1047" s="36">
        <v>0</v>
      </c>
      <c r="H1047" s="36">
        <v>0</v>
      </c>
      <c r="I1047" s="35" t="s">
        <v>52</v>
      </c>
      <c r="J1047" s="36">
        <v>0</v>
      </c>
      <c r="K1047" s="36">
        <v>0</v>
      </c>
      <c r="L1047" s="36">
        <v>0</v>
      </c>
      <c r="M1047" s="36">
        <v>0</v>
      </c>
      <c r="N1047" s="36">
        <v>0</v>
      </c>
      <c r="O1047" s="36">
        <v>0</v>
      </c>
      <c r="P1047" s="36">
        <v>0</v>
      </c>
      <c r="Q1047" s="36">
        <v>0</v>
      </c>
      <c r="R1047" s="36">
        <v>0</v>
      </c>
      <c r="S1047" s="36">
        <v>15804.7</v>
      </c>
      <c r="T1047" s="34">
        <v>3109</v>
      </c>
    </row>
    <row r="1048" spans="1:20" ht="22.9" customHeight="1" x14ac:dyDescent="0.2">
      <c r="A1048" s="34">
        <v>32</v>
      </c>
      <c r="B1048" s="35" t="s">
        <v>2161</v>
      </c>
      <c r="C1048" s="36">
        <v>13625.59</v>
      </c>
      <c r="D1048" s="36">
        <v>0</v>
      </c>
      <c r="E1048" s="36">
        <v>0</v>
      </c>
      <c r="F1048" s="36">
        <v>0</v>
      </c>
      <c r="G1048" s="36">
        <v>0</v>
      </c>
      <c r="H1048" s="36">
        <v>0</v>
      </c>
      <c r="I1048" s="35" t="s">
        <v>52</v>
      </c>
      <c r="J1048" s="36">
        <v>0</v>
      </c>
      <c r="K1048" s="36">
        <v>0</v>
      </c>
      <c r="L1048" s="36">
        <v>0</v>
      </c>
      <c r="M1048" s="36">
        <v>0</v>
      </c>
      <c r="N1048" s="36">
        <v>0</v>
      </c>
      <c r="O1048" s="36">
        <v>0</v>
      </c>
      <c r="P1048" s="36">
        <v>0</v>
      </c>
      <c r="Q1048" s="36">
        <v>0</v>
      </c>
      <c r="R1048" s="36">
        <v>0</v>
      </c>
      <c r="S1048" s="36">
        <v>13625.59</v>
      </c>
      <c r="T1048" s="34">
        <v>3113</v>
      </c>
    </row>
    <row r="1049" spans="1:20" ht="23.65" customHeight="1" x14ac:dyDescent="0.2">
      <c r="A1049" s="34">
        <v>33</v>
      </c>
      <c r="B1049" s="35" t="s">
        <v>2163</v>
      </c>
      <c r="C1049" s="36">
        <v>13532.63</v>
      </c>
      <c r="D1049" s="36">
        <v>0</v>
      </c>
      <c r="E1049" s="36">
        <v>0</v>
      </c>
      <c r="F1049" s="36">
        <v>0</v>
      </c>
      <c r="G1049" s="36">
        <v>0</v>
      </c>
      <c r="H1049" s="36">
        <v>0</v>
      </c>
      <c r="I1049" s="35" t="s">
        <v>52</v>
      </c>
      <c r="J1049" s="36">
        <v>0</v>
      </c>
      <c r="K1049" s="36">
        <v>0</v>
      </c>
      <c r="L1049" s="36">
        <v>0</v>
      </c>
      <c r="M1049" s="36">
        <v>0</v>
      </c>
      <c r="N1049" s="36">
        <v>0</v>
      </c>
      <c r="O1049" s="36">
        <v>0</v>
      </c>
      <c r="P1049" s="36">
        <v>0</v>
      </c>
      <c r="Q1049" s="36">
        <v>0</v>
      </c>
      <c r="R1049" s="36">
        <v>0</v>
      </c>
      <c r="S1049" s="36">
        <v>13532.63</v>
      </c>
      <c r="T1049" s="34">
        <v>3120</v>
      </c>
    </row>
    <row r="1050" spans="1:20" ht="22.9" customHeight="1" x14ac:dyDescent="0.2">
      <c r="A1050" s="34">
        <v>34</v>
      </c>
      <c r="B1050" s="35" t="s">
        <v>2165</v>
      </c>
      <c r="C1050" s="36">
        <v>3893.94</v>
      </c>
      <c r="D1050" s="36">
        <v>0</v>
      </c>
      <c r="E1050" s="36">
        <v>0</v>
      </c>
      <c r="F1050" s="36">
        <v>0</v>
      </c>
      <c r="G1050" s="36">
        <v>0</v>
      </c>
      <c r="H1050" s="36">
        <v>0</v>
      </c>
      <c r="I1050" s="35" t="s">
        <v>52</v>
      </c>
      <c r="J1050" s="36">
        <v>0</v>
      </c>
      <c r="K1050" s="36">
        <v>0</v>
      </c>
      <c r="L1050" s="36">
        <v>0</v>
      </c>
      <c r="M1050" s="36">
        <v>0</v>
      </c>
      <c r="N1050" s="36">
        <v>0</v>
      </c>
      <c r="O1050" s="36">
        <v>0</v>
      </c>
      <c r="P1050" s="36">
        <v>0</v>
      </c>
      <c r="Q1050" s="36">
        <v>0</v>
      </c>
      <c r="R1050" s="36">
        <v>0</v>
      </c>
      <c r="S1050" s="36">
        <v>3893.94</v>
      </c>
      <c r="T1050" s="34">
        <v>5541</v>
      </c>
    </row>
    <row r="1051" spans="1:20" ht="23.65" customHeight="1" x14ac:dyDescent="0.2">
      <c r="A1051" s="34">
        <v>35</v>
      </c>
      <c r="B1051" s="35" t="s">
        <v>2167</v>
      </c>
      <c r="C1051" s="36">
        <v>16020.9</v>
      </c>
      <c r="D1051" s="36">
        <v>0</v>
      </c>
      <c r="E1051" s="36">
        <v>0</v>
      </c>
      <c r="F1051" s="36">
        <v>0</v>
      </c>
      <c r="G1051" s="36">
        <v>0</v>
      </c>
      <c r="H1051" s="36">
        <v>0</v>
      </c>
      <c r="I1051" s="35" t="s">
        <v>52</v>
      </c>
      <c r="J1051" s="36">
        <v>0</v>
      </c>
      <c r="K1051" s="36">
        <v>0</v>
      </c>
      <c r="L1051" s="36">
        <v>0</v>
      </c>
      <c r="M1051" s="36">
        <v>0</v>
      </c>
      <c r="N1051" s="36">
        <v>0</v>
      </c>
      <c r="O1051" s="36">
        <v>0</v>
      </c>
      <c r="P1051" s="36">
        <v>0</v>
      </c>
      <c r="Q1051" s="36">
        <v>0</v>
      </c>
      <c r="R1051" s="36">
        <v>0</v>
      </c>
      <c r="S1051" s="36">
        <v>16020.9</v>
      </c>
      <c r="T1051" s="34">
        <v>9341</v>
      </c>
    </row>
    <row r="1052" spans="1:20" ht="22.9" customHeight="1" x14ac:dyDescent="0.2">
      <c r="A1052" s="34">
        <v>36</v>
      </c>
      <c r="B1052" s="35" t="s">
        <v>2169</v>
      </c>
      <c r="C1052" s="36">
        <v>9652.99</v>
      </c>
      <c r="D1052" s="36">
        <v>0</v>
      </c>
      <c r="E1052" s="36">
        <v>0</v>
      </c>
      <c r="F1052" s="36">
        <v>0</v>
      </c>
      <c r="G1052" s="36">
        <v>0</v>
      </c>
      <c r="H1052" s="36">
        <v>0</v>
      </c>
      <c r="I1052" s="35" t="s">
        <v>52</v>
      </c>
      <c r="J1052" s="36">
        <v>0</v>
      </c>
      <c r="K1052" s="36">
        <v>0</v>
      </c>
      <c r="L1052" s="36">
        <v>0</v>
      </c>
      <c r="M1052" s="36">
        <v>0</v>
      </c>
      <c r="N1052" s="36">
        <v>0</v>
      </c>
      <c r="O1052" s="36">
        <v>0</v>
      </c>
      <c r="P1052" s="36">
        <v>0</v>
      </c>
      <c r="Q1052" s="36">
        <v>0</v>
      </c>
      <c r="R1052" s="36">
        <v>0</v>
      </c>
      <c r="S1052" s="36">
        <v>9652.99</v>
      </c>
      <c r="T1052" s="34">
        <v>4670</v>
      </c>
    </row>
    <row r="1053" spans="1:20" ht="23.65" customHeight="1" x14ac:dyDescent="0.2">
      <c r="A1053" s="34">
        <v>37</v>
      </c>
      <c r="B1053" s="35" t="s">
        <v>2171</v>
      </c>
      <c r="C1053" s="36">
        <v>10733.4</v>
      </c>
      <c r="D1053" s="36">
        <v>0</v>
      </c>
      <c r="E1053" s="36">
        <v>0</v>
      </c>
      <c r="F1053" s="36">
        <v>0</v>
      </c>
      <c r="G1053" s="36">
        <v>0</v>
      </c>
      <c r="H1053" s="36">
        <v>0</v>
      </c>
      <c r="I1053" s="35" t="s">
        <v>52</v>
      </c>
      <c r="J1053" s="36">
        <v>0</v>
      </c>
      <c r="K1053" s="36">
        <v>0</v>
      </c>
      <c r="L1053" s="36">
        <v>0</v>
      </c>
      <c r="M1053" s="36">
        <v>0</v>
      </c>
      <c r="N1053" s="36">
        <v>0</v>
      </c>
      <c r="O1053" s="36">
        <v>0</v>
      </c>
      <c r="P1053" s="36">
        <v>0</v>
      </c>
      <c r="Q1053" s="36">
        <v>0</v>
      </c>
      <c r="R1053" s="36">
        <v>0</v>
      </c>
      <c r="S1053" s="36">
        <v>10733.4</v>
      </c>
      <c r="T1053" s="34">
        <v>9197</v>
      </c>
    </row>
    <row r="1054" spans="1:20" ht="22.9" customHeight="1" x14ac:dyDescent="0.2">
      <c r="A1054" s="34">
        <v>38</v>
      </c>
      <c r="B1054" s="35" t="s">
        <v>2173</v>
      </c>
      <c r="C1054" s="36">
        <v>13878.02</v>
      </c>
      <c r="D1054" s="36">
        <v>0</v>
      </c>
      <c r="E1054" s="36">
        <v>0</v>
      </c>
      <c r="F1054" s="36">
        <v>0</v>
      </c>
      <c r="G1054" s="36">
        <v>0</v>
      </c>
      <c r="H1054" s="36">
        <v>0</v>
      </c>
      <c r="I1054" s="35" t="s">
        <v>52</v>
      </c>
      <c r="J1054" s="36">
        <v>0</v>
      </c>
      <c r="K1054" s="36">
        <v>0</v>
      </c>
      <c r="L1054" s="36">
        <v>0</v>
      </c>
      <c r="M1054" s="36">
        <v>0</v>
      </c>
      <c r="N1054" s="36">
        <v>0</v>
      </c>
      <c r="O1054" s="36">
        <v>0</v>
      </c>
      <c r="P1054" s="36">
        <v>0</v>
      </c>
      <c r="Q1054" s="36">
        <v>0</v>
      </c>
      <c r="R1054" s="36">
        <v>0</v>
      </c>
      <c r="S1054" s="36">
        <v>13878.02</v>
      </c>
      <c r="T1054" s="34">
        <v>9246</v>
      </c>
    </row>
    <row r="1055" spans="1:20" ht="23.65" customHeight="1" x14ac:dyDescent="0.2">
      <c r="A1055" s="34">
        <v>39</v>
      </c>
      <c r="B1055" s="35" t="s">
        <v>2175</v>
      </c>
      <c r="C1055" s="36">
        <v>21478.78</v>
      </c>
      <c r="D1055" s="36">
        <v>0</v>
      </c>
      <c r="E1055" s="36">
        <v>0</v>
      </c>
      <c r="F1055" s="36">
        <v>0</v>
      </c>
      <c r="G1055" s="36">
        <v>0</v>
      </c>
      <c r="H1055" s="36">
        <v>0</v>
      </c>
      <c r="I1055" s="35" t="s">
        <v>52</v>
      </c>
      <c r="J1055" s="36">
        <v>0</v>
      </c>
      <c r="K1055" s="36">
        <v>0</v>
      </c>
      <c r="L1055" s="36">
        <v>0</v>
      </c>
      <c r="M1055" s="36">
        <v>0</v>
      </c>
      <c r="N1055" s="36">
        <v>0</v>
      </c>
      <c r="O1055" s="36">
        <v>0</v>
      </c>
      <c r="P1055" s="36">
        <v>0</v>
      </c>
      <c r="Q1055" s="36">
        <v>0</v>
      </c>
      <c r="R1055" s="36">
        <v>0</v>
      </c>
      <c r="S1055" s="36">
        <v>21478.78</v>
      </c>
      <c r="T1055" s="34">
        <v>7631</v>
      </c>
    </row>
    <row r="1056" spans="1:20" ht="22.9" customHeight="1" x14ac:dyDescent="0.2">
      <c r="A1056" s="34">
        <v>40</v>
      </c>
      <c r="B1056" s="35" t="s">
        <v>2177</v>
      </c>
      <c r="C1056" s="36">
        <v>22626.639999999999</v>
      </c>
      <c r="D1056" s="36">
        <v>0</v>
      </c>
      <c r="E1056" s="36">
        <v>0</v>
      </c>
      <c r="F1056" s="36">
        <v>0</v>
      </c>
      <c r="G1056" s="36">
        <v>0</v>
      </c>
      <c r="H1056" s="36">
        <v>0</v>
      </c>
      <c r="I1056" s="35" t="s">
        <v>52</v>
      </c>
      <c r="J1056" s="36">
        <v>0</v>
      </c>
      <c r="K1056" s="36">
        <v>0</v>
      </c>
      <c r="L1056" s="36">
        <v>0</v>
      </c>
      <c r="M1056" s="36">
        <v>0</v>
      </c>
      <c r="N1056" s="36">
        <v>0</v>
      </c>
      <c r="O1056" s="36">
        <v>0</v>
      </c>
      <c r="P1056" s="36">
        <v>0</v>
      </c>
      <c r="Q1056" s="36">
        <v>0</v>
      </c>
      <c r="R1056" s="36">
        <v>0</v>
      </c>
      <c r="S1056" s="36">
        <v>22626.639999999999</v>
      </c>
      <c r="T1056" s="34">
        <v>9433</v>
      </c>
    </row>
    <row r="1057" spans="1:20" ht="23.65" customHeight="1" x14ac:dyDescent="0.2">
      <c r="A1057" s="34">
        <v>41</v>
      </c>
      <c r="B1057" s="35" t="s">
        <v>2179</v>
      </c>
      <c r="C1057" s="36">
        <v>13028.88</v>
      </c>
      <c r="D1057" s="36">
        <v>0</v>
      </c>
      <c r="E1057" s="36">
        <v>0</v>
      </c>
      <c r="F1057" s="36">
        <v>0</v>
      </c>
      <c r="G1057" s="36">
        <v>0</v>
      </c>
      <c r="H1057" s="36">
        <v>0</v>
      </c>
      <c r="I1057" s="35" t="s">
        <v>52</v>
      </c>
      <c r="J1057" s="36">
        <v>0</v>
      </c>
      <c r="K1057" s="36">
        <v>0</v>
      </c>
      <c r="L1057" s="36">
        <v>0</v>
      </c>
      <c r="M1057" s="36">
        <v>0</v>
      </c>
      <c r="N1057" s="36">
        <v>0</v>
      </c>
      <c r="O1057" s="36">
        <v>0</v>
      </c>
      <c r="P1057" s="36">
        <v>0</v>
      </c>
      <c r="Q1057" s="36">
        <v>0</v>
      </c>
      <c r="R1057" s="36">
        <v>0</v>
      </c>
      <c r="S1057" s="36">
        <v>13028.88</v>
      </c>
      <c r="T1057" s="34">
        <v>5902</v>
      </c>
    </row>
    <row r="1058" spans="1:20" ht="22.9" customHeight="1" x14ac:dyDescent="0.2">
      <c r="A1058" s="34">
        <v>42</v>
      </c>
      <c r="B1058" s="35" t="s">
        <v>2181</v>
      </c>
      <c r="C1058" s="36">
        <v>13122.94</v>
      </c>
      <c r="D1058" s="36">
        <v>0</v>
      </c>
      <c r="E1058" s="36">
        <v>0</v>
      </c>
      <c r="F1058" s="36">
        <v>0</v>
      </c>
      <c r="G1058" s="36">
        <v>0</v>
      </c>
      <c r="H1058" s="36">
        <v>0</v>
      </c>
      <c r="I1058" s="35" t="s">
        <v>52</v>
      </c>
      <c r="J1058" s="36">
        <v>0</v>
      </c>
      <c r="K1058" s="36">
        <v>0</v>
      </c>
      <c r="L1058" s="36">
        <v>0</v>
      </c>
      <c r="M1058" s="36">
        <v>0</v>
      </c>
      <c r="N1058" s="36">
        <v>0</v>
      </c>
      <c r="O1058" s="36">
        <v>0</v>
      </c>
      <c r="P1058" s="36">
        <v>0</v>
      </c>
      <c r="Q1058" s="36">
        <v>0</v>
      </c>
      <c r="R1058" s="36">
        <v>0</v>
      </c>
      <c r="S1058" s="36">
        <v>13122.94</v>
      </c>
      <c r="T1058" s="34">
        <v>5928</v>
      </c>
    </row>
    <row r="1059" spans="1:20" ht="23.65" customHeight="1" x14ac:dyDescent="0.2">
      <c r="A1059" s="34">
        <v>43</v>
      </c>
      <c r="B1059" s="35" t="s">
        <v>2183</v>
      </c>
      <c r="C1059" s="36">
        <v>12913.87</v>
      </c>
      <c r="D1059" s="36">
        <v>0</v>
      </c>
      <c r="E1059" s="36">
        <v>0</v>
      </c>
      <c r="F1059" s="36">
        <v>0</v>
      </c>
      <c r="G1059" s="36">
        <v>0</v>
      </c>
      <c r="H1059" s="36">
        <v>0</v>
      </c>
      <c r="I1059" s="35" t="s">
        <v>52</v>
      </c>
      <c r="J1059" s="36">
        <v>0</v>
      </c>
      <c r="K1059" s="36">
        <v>0</v>
      </c>
      <c r="L1059" s="36">
        <v>0</v>
      </c>
      <c r="M1059" s="36">
        <v>0</v>
      </c>
      <c r="N1059" s="36">
        <v>0</v>
      </c>
      <c r="O1059" s="36">
        <v>0</v>
      </c>
      <c r="P1059" s="36">
        <v>0</v>
      </c>
      <c r="Q1059" s="36">
        <v>0</v>
      </c>
      <c r="R1059" s="36">
        <v>0</v>
      </c>
      <c r="S1059" s="36">
        <v>12913.87</v>
      </c>
      <c r="T1059" s="34">
        <v>6154</v>
      </c>
    </row>
    <row r="1060" spans="1:20" ht="22.9" customHeight="1" x14ac:dyDescent="0.2">
      <c r="A1060" s="34">
        <v>44</v>
      </c>
      <c r="B1060" s="35" t="s">
        <v>2185</v>
      </c>
      <c r="C1060" s="36">
        <v>10507.9</v>
      </c>
      <c r="D1060" s="36">
        <v>0</v>
      </c>
      <c r="E1060" s="36">
        <v>0</v>
      </c>
      <c r="F1060" s="36">
        <v>0</v>
      </c>
      <c r="G1060" s="36">
        <v>0</v>
      </c>
      <c r="H1060" s="36">
        <v>0</v>
      </c>
      <c r="I1060" s="35" t="s">
        <v>52</v>
      </c>
      <c r="J1060" s="36">
        <v>0</v>
      </c>
      <c r="K1060" s="36">
        <v>0</v>
      </c>
      <c r="L1060" s="36">
        <v>0</v>
      </c>
      <c r="M1060" s="36">
        <v>0</v>
      </c>
      <c r="N1060" s="36">
        <v>0</v>
      </c>
      <c r="O1060" s="36">
        <v>0</v>
      </c>
      <c r="P1060" s="36">
        <v>0</v>
      </c>
      <c r="Q1060" s="36">
        <v>0</v>
      </c>
      <c r="R1060" s="36">
        <v>0</v>
      </c>
      <c r="S1060" s="36">
        <v>10507.9</v>
      </c>
      <c r="T1060" s="34">
        <v>5241</v>
      </c>
    </row>
    <row r="1061" spans="1:20" ht="23.65" customHeight="1" x14ac:dyDescent="0.2">
      <c r="A1061" s="34">
        <v>45</v>
      </c>
      <c r="B1061" s="35" t="s">
        <v>2187</v>
      </c>
      <c r="C1061" s="36">
        <v>12651.89</v>
      </c>
      <c r="D1061" s="36">
        <v>0</v>
      </c>
      <c r="E1061" s="36">
        <v>0</v>
      </c>
      <c r="F1061" s="36">
        <v>0</v>
      </c>
      <c r="G1061" s="36">
        <v>0</v>
      </c>
      <c r="H1061" s="36">
        <v>0</v>
      </c>
      <c r="I1061" s="35" t="s">
        <v>52</v>
      </c>
      <c r="J1061" s="36">
        <v>0</v>
      </c>
      <c r="K1061" s="36">
        <v>0</v>
      </c>
      <c r="L1061" s="36">
        <v>0</v>
      </c>
      <c r="M1061" s="36">
        <v>0</v>
      </c>
      <c r="N1061" s="36">
        <v>0</v>
      </c>
      <c r="O1061" s="36">
        <v>0</v>
      </c>
      <c r="P1061" s="36">
        <v>0</v>
      </c>
      <c r="Q1061" s="36">
        <v>0</v>
      </c>
      <c r="R1061" s="36">
        <v>0</v>
      </c>
      <c r="S1061" s="36">
        <v>12651.89</v>
      </c>
      <c r="T1061" s="34">
        <v>5870</v>
      </c>
    </row>
    <row r="1062" spans="1:20" ht="22.9" customHeight="1" x14ac:dyDescent="0.2">
      <c r="A1062" s="34">
        <v>46</v>
      </c>
      <c r="B1062" s="35" t="s">
        <v>2189</v>
      </c>
      <c r="C1062" s="36">
        <v>12991.4</v>
      </c>
      <c r="D1062" s="36">
        <v>0</v>
      </c>
      <c r="E1062" s="36">
        <v>0</v>
      </c>
      <c r="F1062" s="36">
        <v>0</v>
      </c>
      <c r="G1062" s="36">
        <v>0</v>
      </c>
      <c r="H1062" s="36">
        <v>0</v>
      </c>
      <c r="I1062" s="35" t="s">
        <v>52</v>
      </c>
      <c r="J1062" s="36">
        <v>0</v>
      </c>
      <c r="K1062" s="36">
        <v>0</v>
      </c>
      <c r="L1062" s="36">
        <v>0</v>
      </c>
      <c r="M1062" s="36">
        <v>0</v>
      </c>
      <c r="N1062" s="36">
        <v>0</v>
      </c>
      <c r="O1062" s="36">
        <v>0</v>
      </c>
      <c r="P1062" s="36">
        <v>0</v>
      </c>
      <c r="Q1062" s="36">
        <v>0</v>
      </c>
      <c r="R1062" s="36">
        <v>0</v>
      </c>
      <c r="S1062" s="36">
        <v>12991.4</v>
      </c>
      <c r="T1062" s="34">
        <v>5874</v>
      </c>
    </row>
    <row r="1063" spans="1:20" ht="23.65" customHeight="1" x14ac:dyDescent="0.2">
      <c r="A1063" s="34">
        <v>47</v>
      </c>
      <c r="B1063" s="35" t="s">
        <v>2191</v>
      </c>
      <c r="C1063" s="36">
        <v>12941.06</v>
      </c>
      <c r="D1063" s="36">
        <v>0</v>
      </c>
      <c r="E1063" s="36">
        <v>0</v>
      </c>
      <c r="F1063" s="36">
        <v>0</v>
      </c>
      <c r="G1063" s="36">
        <v>0</v>
      </c>
      <c r="H1063" s="36">
        <v>0</v>
      </c>
      <c r="I1063" s="35" t="s">
        <v>52</v>
      </c>
      <c r="J1063" s="36">
        <v>0</v>
      </c>
      <c r="K1063" s="36">
        <v>0</v>
      </c>
      <c r="L1063" s="36">
        <v>0</v>
      </c>
      <c r="M1063" s="36">
        <v>0</v>
      </c>
      <c r="N1063" s="36">
        <v>0</v>
      </c>
      <c r="O1063" s="36">
        <v>0</v>
      </c>
      <c r="P1063" s="36">
        <v>0</v>
      </c>
      <c r="Q1063" s="36">
        <v>0</v>
      </c>
      <c r="R1063" s="36">
        <v>0</v>
      </c>
      <c r="S1063" s="36">
        <v>12941.06</v>
      </c>
      <c r="T1063" s="34">
        <v>5997</v>
      </c>
    </row>
    <row r="1064" spans="1:20" ht="22.9" customHeight="1" x14ac:dyDescent="0.2">
      <c r="A1064" s="34">
        <v>48</v>
      </c>
      <c r="B1064" s="35" t="s">
        <v>2193</v>
      </c>
      <c r="C1064" s="36">
        <v>17312.060000000001</v>
      </c>
      <c r="D1064" s="36">
        <v>0</v>
      </c>
      <c r="E1064" s="36">
        <v>0</v>
      </c>
      <c r="F1064" s="36">
        <v>0</v>
      </c>
      <c r="G1064" s="36">
        <v>0</v>
      </c>
      <c r="H1064" s="36">
        <v>0</v>
      </c>
      <c r="I1064" s="35" t="s">
        <v>52</v>
      </c>
      <c r="J1064" s="36">
        <v>0</v>
      </c>
      <c r="K1064" s="36">
        <v>0</v>
      </c>
      <c r="L1064" s="36">
        <v>0</v>
      </c>
      <c r="M1064" s="36">
        <v>0</v>
      </c>
      <c r="N1064" s="36">
        <v>0</v>
      </c>
      <c r="O1064" s="36">
        <v>0</v>
      </c>
      <c r="P1064" s="36">
        <v>0</v>
      </c>
      <c r="Q1064" s="36">
        <v>0</v>
      </c>
      <c r="R1064" s="36">
        <v>0</v>
      </c>
      <c r="S1064" s="36">
        <v>17312.060000000001</v>
      </c>
      <c r="T1064" s="34">
        <v>6362</v>
      </c>
    </row>
    <row r="1065" spans="1:20" ht="23.65" customHeight="1" x14ac:dyDescent="0.2">
      <c r="A1065" s="34">
        <v>49</v>
      </c>
      <c r="B1065" s="35" t="s">
        <v>2195</v>
      </c>
      <c r="C1065" s="36">
        <v>17455</v>
      </c>
      <c r="D1065" s="36">
        <v>0</v>
      </c>
      <c r="E1065" s="36">
        <v>0</v>
      </c>
      <c r="F1065" s="36">
        <v>0</v>
      </c>
      <c r="G1065" s="36">
        <v>0</v>
      </c>
      <c r="H1065" s="36">
        <v>0</v>
      </c>
      <c r="I1065" s="35" t="s">
        <v>52</v>
      </c>
      <c r="J1065" s="36">
        <v>0</v>
      </c>
      <c r="K1065" s="36">
        <v>0</v>
      </c>
      <c r="L1065" s="36">
        <v>0</v>
      </c>
      <c r="M1065" s="36">
        <v>0</v>
      </c>
      <c r="N1065" s="36">
        <v>0</v>
      </c>
      <c r="O1065" s="36">
        <v>0</v>
      </c>
      <c r="P1065" s="36">
        <v>0</v>
      </c>
      <c r="Q1065" s="36">
        <v>0</v>
      </c>
      <c r="R1065" s="36">
        <v>0</v>
      </c>
      <c r="S1065" s="36">
        <v>17455</v>
      </c>
      <c r="T1065" s="34">
        <v>6373</v>
      </c>
    </row>
    <row r="1066" spans="1:20" ht="22.9" customHeight="1" x14ac:dyDescent="0.2">
      <c r="A1066" s="34">
        <v>50</v>
      </c>
      <c r="B1066" s="35" t="s">
        <v>2197</v>
      </c>
      <c r="C1066" s="36">
        <v>10935.6</v>
      </c>
      <c r="D1066" s="36">
        <v>0</v>
      </c>
      <c r="E1066" s="36">
        <v>0</v>
      </c>
      <c r="F1066" s="36">
        <v>0</v>
      </c>
      <c r="G1066" s="36">
        <v>0</v>
      </c>
      <c r="H1066" s="36">
        <v>0</v>
      </c>
      <c r="I1066" s="35" t="s">
        <v>52</v>
      </c>
      <c r="J1066" s="36">
        <v>0</v>
      </c>
      <c r="K1066" s="36">
        <v>0</v>
      </c>
      <c r="L1066" s="36">
        <v>0</v>
      </c>
      <c r="M1066" s="36">
        <v>0</v>
      </c>
      <c r="N1066" s="36">
        <v>0</v>
      </c>
      <c r="O1066" s="36">
        <v>0</v>
      </c>
      <c r="P1066" s="36">
        <v>0</v>
      </c>
      <c r="Q1066" s="36">
        <v>0</v>
      </c>
      <c r="R1066" s="36">
        <v>0</v>
      </c>
      <c r="S1066" s="36">
        <v>10935.6</v>
      </c>
      <c r="T1066" s="34">
        <v>5846</v>
      </c>
    </row>
    <row r="1067" spans="1:20" ht="23.65" customHeight="1" x14ac:dyDescent="0.2">
      <c r="A1067" s="34">
        <v>51</v>
      </c>
      <c r="B1067" s="35" t="s">
        <v>2199</v>
      </c>
      <c r="C1067" s="36">
        <v>8157.06</v>
      </c>
      <c r="D1067" s="36">
        <v>0</v>
      </c>
      <c r="E1067" s="36">
        <v>0</v>
      </c>
      <c r="F1067" s="36">
        <v>0</v>
      </c>
      <c r="G1067" s="36">
        <v>0</v>
      </c>
      <c r="H1067" s="36">
        <v>0</v>
      </c>
      <c r="I1067" s="35" t="s">
        <v>52</v>
      </c>
      <c r="J1067" s="36">
        <v>0</v>
      </c>
      <c r="K1067" s="36">
        <v>0</v>
      </c>
      <c r="L1067" s="36">
        <v>0</v>
      </c>
      <c r="M1067" s="36">
        <v>0</v>
      </c>
      <c r="N1067" s="36">
        <v>0</v>
      </c>
      <c r="O1067" s="36">
        <v>0</v>
      </c>
      <c r="P1067" s="36">
        <v>0</v>
      </c>
      <c r="Q1067" s="36">
        <v>0</v>
      </c>
      <c r="R1067" s="36">
        <v>0</v>
      </c>
      <c r="S1067" s="36">
        <v>8157.06</v>
      </c>
      <c r="T1067" s="34">
        <v>5849</v>
      </c>
    </row>
    <row r="1068" spans="1:20" ht="22.9" customHeight="1" x14ac:dyDescent="0.2">
      <c r="A1068" s="34">
        <v>52</v>
      </c>
      <c r="B1068" s="35" t="s">
        <v>2201</v>
      </c>
      <c r="C1068" s="36">
        <v>15720.34</v>
      </c>
      <c r="D1068" s="36">
        <v>0</v>
      </c>
      <c r="E1068" s="36">
        <v>0</v>
      </c>
      <c r="F1068" s="36">
        <v>0</v>
      </c>
      <c r="G1068" s="36">
        <v>0</v>
      </c>
      <c r="H1068" s="36">
        <v>0</v>
      </c>
      <c r="I1068" s="35" t="s">
        <v>52</v>
      </c>
      <c r="J1068" s="36">
        <v>0</v>
      </c>
      <c r="K1068" s="36">
        <v>0</v>
      </c>
      <c r="L1068" s="36">
        <v>0</v>
      </c>
      <c r="M1068" s="36">
        <v>0</v>
      </c>
      <c r="N1068" s="36">
        <v>0</v>
      </c>
      <c r="O1068" s="36">
        <v>0</v>
      </c>
      <c r="P1068" s="36">
        <v>0</v>
      </c>
      <c r="Q1068" s="36">
        <v>0</v>
      </c>
      <c r="R1068" s="36">
        <v>0</v>
      </c>
      <c r="S1068" s="36">
        <v>15720.34</v>
      </c>
      <c r="T1068" s="34">
        <v>5801</v>
      </c>
    </row>
    <row r="1069" spans="1:20" ht="23.65" customHeight="1" x14ac:dyDescent="0.2">
      <c r="A1069" s="34">
        <v>53</v>
      </c>
      <c r="B1069" s="35" t="s">
        <v>2203</v>
      </c>
      <c r="C1069" s="36">
        <v>12621.02</v>
      </c>
      <c r="D1069" s="36">
        <v>0</v>
      </c>
      <c r="E1069" s="36">
        <v>0</v>
      </c>
      <c r="F1069" s="36">
        <v>0</v>
      </c>
      <c r="G1069" s="36">
        <v>0</v>
      </c>
      <c r="H1069" s="36">
        <v>0</v>
      </c>
      <c r="I1069" s="35" t="s">
        <v>52</v>
      </c>
      <c r="J1069" s="36">
        <v>0</v>
      </c>
      <c r="K1069" s="36">
        <v>0</v>
      </c>
      <c r="L1069" s="36">
        <v>0</v>
      </c>
      <c r="M1069" s="36">
        <v>0</v>
      </c>
      <c r="N1069" s="36">
        <v>0</v>
      </c>
      <c r="O1069" s="36">
        <v>0</v>
      </c>
      <c r="P1069" s="36">
        <v>0</v>
      </c>
      <c r="Q1069" s="36">
        <v>0</v>
      </c>
      <c r="R1069" s="36">
        <v>0</v>
      </c>
      <c r="S1069" s="36">
        <v>12621.02</v>
      </c>
      <c r="T1069" s="34">
        <v>5028</v>
      </c>
    </row>
    <row r="1070" spans="1:20" ht="22.9" customHeight="1" x14ac:dyDescent="0.2">
      <c r="A1070" s="34">
        <v>54</v>
      </c>
      <c r="B1070" s="35" t="s">
        <v>2205</v>
      </c>
      <c r="C1070" s="36">
        <v>8452.92</v>
      </c>
      <c r="D1070" s="36">
        <v>0</v>
      </c>
      <c r="E1070" s="36">
        <v>0</v>
      </c>
      <c r="F1070" s="36">
        <v>0</v>
      </c>
      <c r="G1070" s="36">
        <v>0</v>
      </c>
      <c r="H1070" s="36">
        <v>0</v>
      </c>
      <c r="I1070" s="35" t="s">
        <v>52</v>
      </c>
      <c r="J1070" s="36">
        <v>0</v>
      </c>
      <c r="K1070" s="36">
        <v>0</v>
      </c>
      <c r="L1070" s="36">
        <v>0</v>
      </c>
      <c r="M1070" s="36">
        <v>0</v>
      </c>
      <c r="N1070" s="36">
        <v>0</v>
      </c>
      <c r="O1070" s="36">
        <v>0</v>
      </c>
      <c r="P1070" s="36">
        <v>0</v>
      </c>
      <c r="Q1070" s="36">
        <v>0</v>
      </c>
      <c r="R1070" s="36">
        <v>0</v>
      </c>
      <c r="S1070" s="36">
        <v>8452.92</v>
      </c>
      <c r="T1070" s="34">
        <v>5127</v>
      </c>
    </row>
    <row r="1071" spans="1:20" ht="23.65" customHeight="1" x14ac:dyDescent="0.2">
      <c r="A1071" s="34">
        <v>55</v>
      </c>
      <c r="B1071" s="35" t="s">
        <v>2207</v>
      </c>
      <c r="C1071" s="36">
        <v>13038.8</v>
      </c>
      <c r="D1071" s="36">
        <v>0</v>
      </c>
      <c r="E1071" s="36">
        <v>0</v>
      </c>
      <c r="F1071" s="36">
        <v>0</v>
      </c>
      <c r="G1071" s="36">
        <v>0</v>
      </c>
      <c r="H1071" s="36">
        <v>0</v>
      </c>
      <c r="I1071" s="35" t="s">
        <v>52</v>
      </c>
      <c r="J1071" s="36">
        <v>0</v>
      </c>
      <c r="K1071" s="36">
        <v>0</v>
      </c>
      <c r="L1071" s="36">
        <v>0</v>
      </c>
      <c r="M1071" s="36">
        <v>0</v>
      </c>
      <c r="N1071" s="36">
        <v>0</v>
      </c>
      <c r="O1071" s="36">
        <v>0</v>
      </c>
      <c r="P1071" s="36">
        <v>0</v>
      </c>
      <c r="Q1071" s="36">
        <v>0</v>
      </c>
      <c r="R1071" s="36">
        <v>0</v>
      </c>
      <c r="S1071" s="36">
        <v>13038.8</v>
      </c>
      <c r="T1071" s="34">
        <v>5281</v>
      </c>
    </row>
    <row r="1072" spans="1:20" ht="22.9" customHeight="1" x14ac:dyDescent="0.2">
      <c r="A1072" s="34">
        <v>56</v>
      </c>
      <c r="B1072" s="35" t="s">
        <v>2209</v>
      </c>
      <c r="C1072" s="36">
        <v>8056.15</v>
      </c>
      <c r="D1072" s="36">
        <v>0</v>
      </c>
      <c r="E1072" s="36">
        <v>0</v>
      </c>
      <c r="F1072" s="36">
        <v>0</v>
      </c>
      <c r="G1072" s="36">
        <v>0</v>
      </c>
      <c r="H1072" s="36">
        <v>0</v>
      </c>
      <c r="I1072" s="35" t="s">
        <v>52</v>
      </c>
      <c r="J1072" s="36">
        <v>0</v>
      </c>
      <c r="K1072" s="36">
        <v>0</v>
      </c>
      <c r="L1072" s="36">
        <v>0</v>
      </c>
      <c r="M1072" s="36">
        <v>0</v>
      </c>
      <c r="N1072" s="36">
        <v>0</v>
      </c>
      <c r="O1072" s="36">
        <v>0</v>
      </c>
      <c r="P1072" s="36">
        <v>0</v>
      </c>
      <c r="Q1072" s="36">
        <v>0</v>
      </c>
      <c r="R1072" s="36">
        <v>0</v>
      </c>
      <c r="S1072" s="36">
        <v>8056.15</v>
      </c>
      <c r="T1072" s="34">
        <v>5219</v>
      </c>
    </row>
    <row r="1073" spans="1:20" ht="23.65" customHeight="1" x14ac:dyDescent="0.2">
      <c r="A1073" s="34">
        <v>57</v>
      </c>
      <c r="B1073" s="35" t="s">
        <v>2211</v>
      </c>
      <c r="C1073" s="36">
        <v>15965.05</v>
      </c>
      <c r="D1073" s="36">
        <v>0</v>
      </c>
      <c r="E1073" s="36">
        <v>0</v>
      </c>
      <c r="F1073" s="36">
        <v>0</v>
      </c>
      <c r="G1073" s="36">
        <v>0</v>
      </c>
      <c r="H1073" s="36">
        <v>0</v>
      </c>
      <c r="I1073" s="35" t="s">
        <v>52</v>
      </c>
      <c r="J1073" s="36">
        <v>0</v>
      </c>
      <c r="K1073" s="36">
        <v>0</v>
      </c>
      <c r="L1073" s="36">
        <v>0</v>
      </c>
      <c r="M1073" s="36">
        <v>0</v>
      </c>
      <c r="N1073" s="36">
        <v>0</v>
      </c>
      <c r="O1073" s="36">
        <v>0</v>
      </c>
      <c r="P1073" s="36">
        <v>0</v>
      </c>
      <c r="Q1073" s="36">
        <v>0</v>
      </c>
      <c r="R1073" s="36">
        <v>0</v>
      </c>
      <c r="S1073" s="36">
        <v>15965.05</v>
      </c>
      <c r="T1073" s="34">
        <v>17853</v>
      </c>
    </row>
    <row r="1074" spans="1:20" ht="22.9" customHeight="1" x14ac:dyDescent="0.2">
      <c r="A1074" s="85">
        <v>58</v>
      </c>
      <c r="B1074" s="86" t="s">
        <v>2213</v>
      </c>
      <c r="C1074" s="87">
        <v>17216.16</v>
      </c>
      <c r="D1074" s="87">
        <v>0</v>
      </c>
      <c r="E1074" s="87">
        <v>0</v>
      </c>
      <c r="F1074" s="87">
        <v>0</v>
      </c>
      <c r="G1074" s="87">
        <v>0</v>
      </c>
      <c r="H1074" s="87">
        <v>0</v>
      </c>
      <c r="I1074" s="86" t="s">
        <v>52</v>
      </c>
      <c r="J1074" s="87">
        <v>0</v>
      </c>
      <c r="K1074" s="87">
        <v>0</v>
      </c>
      <c r="L1074" s="87">
        <v>0</v>
      </c>
      <c r="M1074" s="87">
        <v>0</v>
      </c>
      <c r="N1074" s="87">
        <v>0</v>
      </c>
      <c r="O1074" s="87">
        <v>0</v>
      </c>
      <c r="P1074" s="87">
        <v>0</v>
      </c>
      <c r="Q1074" s="87">
        <v>0</v>
      </c>
      <c r="R1074" s="87">
        <v>0</v>
      </c>
      <c r="S1074" s="87">
        <v>17216.16</v>
      </c>
      <c r="T1074" s="85">
        <v>17871</v>
      </c>
    </row>
    <row r="1075" spans="1:20" ht="17.850000000000001" customHeight="1" x14ac:dyDescent="0.2">
      <c r="A1075" s="133" t="s">
        <v>2215</v>
      </c>
      <c r="B1075" s="133"/>
      <c r="C1075" s="133"/>
      <c r="D1075" s="133"/>
      <c r="E1075" s="133"/>
      <c r="F1075" s="133"/>
      <c r="G1075" s="133"/>
      <c r="H1075" s="133"/>
      <c r="I1075" s="133"/>
      <c r="J1075" s="133"/>
      <c r="K1075" s="133"/>
      <c r="L1075" s="133"/>
      <c r="M1075" s="133"/>
      <c r="N1075" s="133"/>
      <c r="O1075" s="133"/>
      <c r="P1075" s="133"/>
      <c r="Q1075" s="133"/>
      <c r="R1075" s="133"/>
      <c r="S1075" s="133"/>
      <c r="T1075" s="133"/>
    </row>
    <row r="1076" spans="1:20" ht="17.850000000000001" customHeight="1" x14ac:dyDescent="0.2">
      <c r="A1076" s="134" t="s">
        <v>49</v>
      </c>
      <c r="B1076" s="134"/>
      <c r="C1076" s="90">
        <f>C1077</f>
        <v>7266.15</v>
      </c>
      <c r="D1076" s="90">
        <v>0</v>
      </c>
      <c r="E1076" s="90">
        <v>0</v>
      </c>
      <c r="F1076" s="90">
        <v>0</v>
      </c>
      <c r="G1076" s="90">
        <v>0</v>
      </c>
      <c r="H1076" s="90">
        <v>0</v>
      </c>
      <c r="I1076" s="91" t="s">
        <v>52</v>
      </c>
      <c r="J1076" s="90">
        <v>0</v>
      </c>
      <c r="K1076" s="90">
        <v>0</v>
      </c>
      <c r="L1076" s="90">
        <v>0</v>
      </c>
      <c r="M1076" s="90">
        <v>0</v>
      </c>
      <c r="N1076" s="90">
        <v>0</v>
      </c>
      <c r="O1076" s="90">
        <v>0</v>
      </c>
      <c r="P1076" s="90">
        <v>0</v>
      </c>
      <c r="Q1076" s="90">
        <v>0</v>
      </c>
      <c r="R1076" s="90">
        <v>0</v>
      </c>
      <c r="S1076" s="90"/>
      <c r="T1076" s="90"/>
    </row>
    <row r="1077" spans="1:20" ht="22.9" customHeight="1" x14ac:dyDescent="0.2">
      <c r="A1077" s="92">
        <v>1</v>
      </c>
      <c r="B1077" s="93" t="s">
        <v>2216</v>
      </c>
      <c r="C1077" s="94">
        <v>7266.15</v>
      </c>
      <c r="D1077" s="94">
        <v>0</v>
      </c>
      <c r="E1077" s="94">
        <v>0</v>
      </c>
      <c r="F1077" s="94">
        <v>0</v>
      </c>
      <c r="G1077" s="94">
        <v>0</v>
      </c>
      <c r="H1077" s="94">
        <v>0</v>
      </c>
      <c r="I1077" s="93" t="s">
        <v>52</v>
      </c>
      <c r="J1077" s="94">
        <v>0</v>
      </c>
      <c r="K1077" s="94">
        <v>0</v>
      </c>
      <c r="L1077" s="94">
        <v>0</v>
      </c>
      <c r="M1077" s="94">
        <v>0</v>
      </c>
      <c r="N1077" s="94">
        <v>0</v>
      </c>
      <c r="O1077" s="94">
        <v>0</v>
      </c>
      <c r="P1077" s="94">
        <v>0</v>
      </c>
      <c r="Q1077" s="94">
        <v>0</v>
      </c>
      <c r="R1077" s="94">
        <v>0</v>
      </c>
      <c r="S1077" s="94">
        <v>7266.15</v>
      </c>
      <c r="T1077" s="92">
        <v>10756</v>
      </c>
    </row>
    <row r="1078" spans="1:20" x14ac:dyDescent="0.2">
      <c r="A1078" s="145" t="s">
        <v>2250</v>
      </c>
      <c r="B1078" s="146"/>
      <c r="C1078" s="88">
        <f>C1080+C1757+C1760+C1842+C2014+C2042+C2075+C2083+C2086+C2146</f>
        <v>0</v>
      </c>
      <c r="D1078" s="88">
        <v>0</v>
      </c>
      <c r="E1078" s="88">
        <v>0</v>
      </c>
      <c r="F1078" s="88">
        <v>0</v>
      </c>
      <c r="G1078" s="88">
        <v>0</v>
      </c>
      <c r="H1078" s="88">
        <v>0</v>
      </c>
      <c r="I1078" s="89">
        <v>0</v>
      </c>
      <c r="J1078" s="88">
        <v>0</v>
      </c>
      <c r="K1078" s="88">
        <v>0</v>
      </c>
      <c r="L1078" s="88">
        <v>0</v>
      </c>
      <c r="M1078" s="88">
        <v>0</v>
      </c>
      <c r="N1078" s="88">
        <v>0</v>
      </c>
      <c r="O1078" s="88">
        <v>0</v>
      </c>
      <c r="P1078" s="88">
        <v>0</v>
      </c>
      <c r="Q1078" s="88">
        <v>0</v>
      </c>
      <c r="R1078" s="88">
        <v>0</v>
      </c>
      <c r="S1078" s="88">
        <f>C1078</f>
        <v>0</v>
      </c>
      <c r="T1078" s="88"/>
    </row>
    <row r="1079" spans="1:20" x14ac:dyDescent="0.2">
      <c r="A1079" s="116" t="s">
        <v>2251</v>
      </c>
      <c r="B1079" s="137"/>
      <c r="C1079" s="30">
        <f>C1081+C1758+C1761+C1843+C2015+C2043+C2076+C2084+C2087+C2147</f>
        <v>0</v>
      </c>
      <c r="D1079" s="30">
        <v>0</v>
      </c>
      <c r="E1079" s="30">
        <v>0</v>
      </c>
      <c r="F1079" s="30">
        <v>0</v>
      </c>
      <c r="G1079" s="30">
        <v>0</v>
      </c>
      <c r="H1079" s="30">
        <v>0</v>
      </c>
      <c r="I1079" s="47">
        <v>0</v>
      </c>
      <c r="J1079" s="30">
        <v>0</v>
      </c>
      <c r="K1079" s="30">
        <v>0</v>
      </c>
      <c r="L1079" s="30">
        <v>0</v>
      </c>
      <c r="M1079" s="30">
        <v>0</v>
      </c>
      <c r="N1079" s="30">
        <v>0</v>
      </c>
      <c r="O1079" s="30">
        <v>0</v>
      </c>
      <c r="P1079" s="30">
        <v>0</v>
      </c>
      <c r="Q1079" s="30">
        <v>0</v>
      </c>
      <c r="R1079" s="30">
        <v>0</v>
      </c>
      <c r="S1079" s="30">
        <f>C1079</f>
        <v>0</v>
      </c>
      <c r="T1079" s="30"/>
    </row>
  </sheetData>
  <autoFilter ref="A7:U1077"/>
  <mergeCells count="38">
    <mergeCell ref="A1078:B1078"/>
    <mergeCell ref="A1079:B1079"/>
    <mergeCell ref="A8:B8"/>
    <mergeCell ref="A1:D1"/>
    <mergeCell ref="Q1:T1"/>
    <mergeCell ref="A2:T2"/>
    <mergeCell ref="A3:A6"/>
    <mergeCell ref="B3:B6"/>
    <mergeCell ref="C3:C5"/>
    <mergeCell ref="D3:S3"/>
    <mergeCell ref="T3:T5"/>
    <mergeCell ref="D4:H4"/>
    <mergeCell ref="I4:J5"/>
    <mergeCell ref="K4:L5"/>
    <mergeCell ref="M4:N5"/>
    <mergeCell ref="O4:P5"/>
    <mergeCell ref="Q4:R5"/>
    <mergeCell ref="S4:S5"/>
    <mergeCell ref="A972:B972"/>
    <mergeCell ref="A9:T9"/>
    <mergeCell ref="A10:B10"/>
    <mergeCell ref="A686:T686"/>
    <mergeCell ref="A687:B687"/>
    <mergeCell ref="A689:T689"/>
    <mergeCell ref="A690:B690"/>
    <mergeCell ref="A771:T771"/>
    <mergeCell ref="A772:B772"/>
    <mergeCell ref="A943:T943"/>
    <mergeCell ref="A944:B944"/>
    <mergeCell ref="A971:T971"/>
    <mergeCell ref="A1075:T1075"/>
    <mergeCell ref="A1076:B1076"/>
    <mergeCell ref="A1004:T1004"/>
    <mergeCell ref="A1005:B1005"/>
    <mergeCell ref="A1012:T1012"/>
    <mergeCell ref="A1013:B1013"/>
    <mergeCell ref="A1015:T1015"/>
    <mergeCell ref="A1016:B1016"/>
  </mergeCells>
  <pageMargins left="0.19685039370078741" right="0.19685039370078741" top="0.19685039370078741" bottom="0.19685039370078741" header="0" footer="0"/>
  <pageSetup paperSize="9" scale="67" fitToHeight="0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L20"/>
  <sheetViews>
    <sheetView workbookViewId="0">
      <selection activeCell="N4" sqref="N4"/>
    </sheetView>
  </sheetViews>
  <sheetFormatPr defaultRowHeight="12.75" x14ac:dyDescent="0.2"/>
  <cols>
    <col min="1" max="1" width="6.42578125" customWidth="1"/>
    <col min="2" max="2" width="28" customWidth="1"/>
    <col min="3" max="3" width="14.28515625" customWidth="1"/>
    <col min="4" max="4" width="14.140625" customWidth="1"/>
    <col min="5" max="5" width="9.42578125" customWidth="1"/>
    <col min="6" max="6" width="9.28515625" customWidth="1"/>
    <col min="7" max="7" width="9.42578125" customWidth="1"/>
    <col min="8" max="8" width="9.28515625" customWidth="1"/>
    <col min="9" max="9" width="15.42578125" bestFit="1" customWidth="1"/>
    <col min="10" max="10" width="8.7109375" customWidth="1"/>
    <col min="11" max="11" width="8.5703125" customWidth="1"/>
    <col min="12" max="12" width="17.28515625" bestFit="1" customWidth="1"/>
    <col min="14" max="14" width="20.42578125" customWidth="1"/>
  </cols>
  <sheetData>
    <row r="1" spans="1:12" ht="58.5" customHeight="1" x14ac:dyDescent="0.2">
      <c r="A1" s="102" t="s">
        <v>0</v>
      </c>
      <c r="B1" s="103"/>
      <c r="C1" s="104"/>
      <c r="D1" s="16"/>
      <c r="E1" s="17"/>
      <c r="F1" s="17"/>
      <c r="G1" s="17"/>
      <c r="H1" s="17"/>
      <c r="I1" s="18"/>
      <c r="J1" s="102" t="s">
        <v>2260</v>
      </c>
      <c r="K1" s="103"/>
      <c r="L1" s="104"/>
    </row>
    <row r="2" spans="1:12" ht="24" customHeight="1" x14ac:dyDescent="0.2">
      <c r="A2" s="156" t="s">
        <v>2237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8"/>
    </row>
    <row r="3" spans="1:12" ht="23.65" customHeight="1" x14ac:dyDescent="0.2">
      <c r="A3" s="130" t="s">
        <v>1</v>
      </c>
      <c r="B3" s="130" t="s">
        <v>2238</v>
      </c>
      <c r="C3" s="99" t="s">
        <v>2239</v>
      </c>
      <c r="D3" s="99" t="s">
        <v>9</v>
      </c>
      <c r="E3" s="105" t="s">
        <v>2256</v>
      </c>
      <c r="F3" s="109"/>
      <c r="G3" s="109"/>
      <c r="H3" s="106"/>
      <c r="I3" s="105" t="s">
        <v>11</v>
      </c>
      <c r="J3" s="109"/>
      <c r="K3" s="109"/>
      <c r="L3" s="106"/>
    </row>
    <row r="4" spans="1:12" ht="46.7" customHeight="1" x14ac:dyDescent="0.2">
      <c r="A4" s="131"/>
      <c r="B4" s="131"/>
      <c r="C4" s="100"/>
      <c r="D4" s="100"/>
      <c r="E4" s="107" t="s">
        <v>2240</v>
      </c>
      <c r="F4" s="107" t="s">
        <v>2241</v>
      </c>
      <c r="G4" s="107" t="s">
        <v>2242</v>
      </c>
      <c r="H4" s="107" t="s">
        <v>18</v>
      </c>
      <c r="I4" s="107" t="s">
        <v>2240</v>
      </c>
      <c r="J4" s="107" t="s">
        <v>2241</v>
      </c>
      <c r="K4" s="107" t="s">
        <v>2242</v>
      </c>
      <c r="L4" s="107" t="s">
        <v>18</v>
      </c>
    </row>
    <row r="5" spans="1:12" ht="46.7" customHeight="1" x14ac:dyDescent="0.2">
      <c r="A5" s="131"/>
      <c r="B5" s="131"/>
      <c r="C5" s="108"/>
      <c r="D5" s="108"/>
      <c r="E5" s="108"/>
      <c r="F5" s="108"/>
      <c r="G5" s="108"/>
      <c r="H5" s="108"/>
      <c r="I5" s="108"/>
      <c r="J5" s="108"/>
      <c r="K5" s="108"/>
      <c r="L5" s="108"/>
    </row>
    <row r="6" spans="1:12" ht="14.25" customHeight="1" x14ac:dyDescent="0.2">
      <c r="A6" s="132"/>
      <c r="B6" s="132"/>
      <c r="C6" s="98" t="s">
        <v>2252</v>
      </c>
      <c r="D6" s="97" t="s">
        <v>2253</v>
      </c>
      <c r="E6" s="97" t="s">
        <v>2234</v>
      </c>
      <c r="F6" s="97" t="s">
        <v>2234</v>
      </c>
      <c r="G6" s="97" t="s">
        <v>2234</v>
      </c>
      <c r="H6" s="97" t="s">
        <v>2234</v>
      </c>
      <c r="I6" s="97" t="s">
        <v>2233</v>
      </c>
      <c r="J6" s="97" t="s">
        <v>2233</v>
      </c>
      <c r="K6" s="97" t="s">
        <v>2233</v>
      </c>
      <c r="L6" s="97" t="s">
        <v>2233</v>
      </c>
    </row>
    <row r="7" spans="1:12" ht="17.100000000000001" customHeight="1" x14ac:dyDescent="0.2">
      <c r="A7" s="6" t="s">
        <v>25</v>
      </c>
      <c r="B7" s="6" t="s">
        <v>26</v>
      </c>
      <c r="C7" s="6" t="s">
        <v>27</v>
      </c>
      <c r="D7" s="6" t="s">
        <v>28</v>
      </c>
      <c r="E7" s="6" t="s">
        <v>29</v>
      </c>
      <c r="F7" s="6" t="s">
        <v>30</v>
      </c>
      <c r="G7" s="6" t="s">
        <v>31</v>
      </c>
      <c r="H7" s="6" t="s">
        <v>32</v>
      </c>
      <c r="I7" s="6" t="s">
        <v>33</v>
      </c>
      <c r="J7" s="6" t="s">
        <v>34</v>
      </c>
      <c r="K7" s="6" t="s">
        <v>35</v>
      </c>
      <c r="L7" s="6" t="s">
        <v>36</v>
      </c>
    </row>
    <row r="8" spans="1:12" ht="23.65" customHeight="1" x14ac:dyDescent="0.2">
      <c r="A8" s="159" t="s">
        <v>46</v>
      </c>
      <c r="B8" s="160"/>
      <c r="C8" s="54">
        <f>C9+C10+C11+C12+C13+C14+C15+C16+C17+C18</f>
        <v>6247739.6400000006</v>
      </c>
      <c r="D8" s="66">
        <f t="shared" ref="D8:L8" si="0">D9+D10+D11+D12+D13+D14+D15+D16+D17+D18</f>
        <v>235360</v>
      </c>
      <c r="E8" s="66">
        <f t="shared" si="0"/>
        <v>1049</v>
      </c>
      <c r="F8" s="66">
        <f t="shared" si="0"/>
        <v>0</v>
      </c>
      <c r="G8" s="66">
        <f t="shared" si="0"/>
        <v>0</v>
      </c>
      <c r="H8" s="66">
        <f t="shared" si="0"/>
        <v>1049</v>
      </c>
      <c r="I8" s="54">
        <f t="shared" si="0"/>
        <v>7756409.2000000002</v>
      </c>
      <c r="J8" s="54">
        <f t="shared" si="0"/>
        <v>0</v>
      </c>
      <c r="K8" s="54">
        <f t="shared" si="0"/>
        <v>0</v>
      </c>
      <c r="L8" s="54">
        <f t="shared" si="0"/>
        <v>7756409.2000000002</v>
      </c>
    </row>
    <row r="9" spans="1:12" s="40" customFormat="1" ht="22.9" customHeight="1" x14ac:dyDescent="0.2">
      <c r="A9" s="57">
        <v>1</v>
      </c>
      <c r="B9" s="57" t="s">
        <v>48</v>
      </c>
      <c r="C9" s="58">
        <v>4596122.96</v>
      </c>
      <c r="D9" s="59">
        <v>170748</v>
      </c>
      <c r="E9" s="57">
        <v>675</v>
      </c>
      <c r="F9" s="57" t="s">
        <v>52</v>
      </c>
      <c r="G9" s="57" t="s">
        <v>52</v>
      </c>
      <c r="H9" s="57">
        <f>E9</f>
        <v>675</v>
      </c>
      <c r="I9" s="60">
        <v>2441149.75</v>
      </c>
      <c r="J9" s="61">
        <v>0</v>
      </c>
      <c r="K9" s="61">
        <v>0</v>
      </c>
      <c r="L9" s="61">
        <f t="shared" ref="L9:L18" si="1">I9</f>
        <v>2441149.75</v>
      </c>
    </row>
    <row r="10" spans="1:12" s="40" customFormat="1" ht="23.65" customHeight="1" x14ac:dyDescent="0.2">
      <c r="A10" s="57">
        <v>2</v>
      </c>
      <c r="B10" s="57" t="s">
        <v>1469</v>
      </c>
      <c r="C10" s="61">
        <v>3275.2</v>
      </c>
      <c r="D10" s="57" t="s">
        <v>228</v>
      </c>
      <c r="E10" s="57" t="s">
        <v>25</v>
      </c>
      <c r="F10" s="57" t="s">
        <v>52</v>
      </c>
      <c r="G10" s="57" t="s">
        <v>52</v>
      </c>
      <c r="H10" s="68">
        <v>1</v>
      </c>
      <c r="I10" s="61">
        <v>12034.23</v>
      </c>
      <c r="J10" s="61">
        <v>0</v>
      </c>
      <c r="K10" s="61">
        <v>0</v>
      </c>
      <c r="L10" s="61">
        <f t="shared" si="1"/>
        <v>12034.23</v>
      </c>
    </row>
    <row r="11" spans="1:12" s="40" customFormat="1" ht="22.9" customHeight="1" x14ac:dyDescent="0.2">
      <c r="A11" s="57">
        <v>3</v>
      </c>
      <c r="B11" s="57" t="s">
        <v>1472</v>
      </c>
      <c r="C11" s="61">
        <v>339847.98</v>
      </c>
      <c r="D11" s="57">
        <v>12189</v>
      </c>
      <c r="E11" s="57">
        <v>80</v>
      </c>
      <c r="F11" s="57" t="s">
        <v>52</v>
      </c>
      <c r="G11" s="57" t="s">
        <v>52</v>
      </c>
      <c r="H11" s="68">
        <v>80</v>
      </c>
      <c r="I11" s="61">
        <v>1265478.56</v>
      </c>
      <c r="J11" s="61">
        <v>0</v>
      </c>
      <c r="K11" s="61">
        <v>0</v>
      </c>
      <c r="L11" s="61">
        <f t="shared" si="1"/>
        <v>1265478.56</v>
      </c>
    </row>
    <row r="12" spans="1:12" s="40" customFormat="1" ht="23.65" customHeight="1" x14ac:dyDescent="0.2">
      <c r="A12" s="57">
        <v>4</v>
      </c>
      <c r="B12" s="57" t="s">
        <v>1634</v>
      </c>
      <c r="C12" s="61">
        <v>844808.95</v>
      </c>
      <c r="D12" s="57" t="s">
        <v>1635</v>
      </c>
      <c r="E12" s="57" t="s">
        <v>443</v>
      </c>
      <c r="F12" s="57" t="s">
        <v>52</v>
      </c>
      <c r="G12" s="57" t="s">
        <v>52</v>
      </c>
      <c r="H12" s="68">
        <v>170</v>
      </c>
      <c r="I12" s="61">
        <v>2270522.64</v>
      </c>
      <c r="J12" s="61">
        <v>0</v>
      </c>
      <c r="K12" s="61">
        <v>0</v>
      </c>
      <c r="L12" s="61">
        <f t="shared" si="1"/>
        <v>2270522.64</v>
      </c>
    </row>
    <row r="13" spans="1:12" s="40" customFormat="1" ht="22.9" customHeight="1" x14ac:dyDescent="0.2">
      <c r="A13" s="57">
        <v>5</v>
      </c>
      <c r="B13" s="57" t="s">
        <v>1963</v>
      </c>
      <c r="C13" s="61">
        <v>98301.8</v>
      </c>
      <c r="D13" s="57" t="s">
        <v>1964</v>
      </c>
      <c r="E13" s="57" t="s">
        <v>134</v>
      </c>
      <c r="F13" s="57" t="s">
        <v>52</v>
      </c>
      <c r="G13" s="57" t="s">
        <v>52</v>
      </c>
      <c r="H13" s="68">
        <v>26</v>
      </c>
      <c r="I13" s="61">
        <v>379212.45</v>
      </c>
      <c r="J13" s="61">
        <v>0</v>
      </c>
      <c r="K13" s="61">
        <v>0</v>
      </c>
      <c r="L13" s="61">
        <f t="shared" si="1"/>
        <v>379212.45</v>
      </c>
    </row>
    <row r="14" spans="1:12" s="40" customFormat="1" ht="23.65" customHeight="1" x14ac:dyDescent="0.2">
      <c r="A14" s="57">
        <v>6</v>
      </c>
      <c r="B14" s="57" t="s">
        <v>2017</v>
      </c>
      <c r="C14" s="61">
        <v>104542</v>
      </c>
      <c r="D14" s="57" t="s">
        <v>2018</v>
      </c>
      <c r="E14" s="57" t="s">
        <v>146</v>
      </c>
      <c r="F14" s="57" t="s">
        <v>52</v>
      </c>
      <c r="G14" s="57" t="s">
        <v>52</v>
      </c>
      <c r="H14" s="68">
        <v>31</v>
      </c>
      <c r="I14" s="61">
        <v>400450.44</v>
      </c>
      <c r="J14" s="61">
        <v>0</v>
      </c>
      <c r="K14" s="61">
        <v>0</v>
      </c>
      <c r="L14" s="61">
        <f t="shared" si="1"/>
        <v>400450.44</v>
      </c>
    </row>
    <row r="15" spans="1:12" s="40" customFormat="1" ht="23.65" customHeight="1" x14ac:dyDescent="0.2">
      <c r="A15" s="57">
        <v>7</v>
      </c>
      <c r="B15" s="57" t="s">
        <v>2094</v>
      </c>
      <c r="C15" s="61">
        <v>4766.83</v>
      </c>
      <c r="D15" s="57" t="s">
        <v>288</v>
      </c>
      <c r="E15" s="57" t="s">
        <v>25</v>
      </c>
      <c r="F15" s="57" t="s">
        <v>52</v>
      </c>
      <c r="G15" s="57" t="s">
        <v>52</v>
      </c>
      <c r="H15" s="68">
        <v>1</v>
      </c>
      <c r="I15" s="61">
        <v>17515</v>
      </c>
      <c r="J15" s="61">
        <v>0</v>
      </c>
      <c r="K15" s="61">
        <v>0</v>
      </c>
      <c r="L15" s="61">
        <f t="shared" si="1"/>
        <v>17515</v>
      </c>
    </row>
    <row r="16" spans="1:12" s="40" customFormat="1" ht="22.9" customHeight="1" x14ac:dyDescent="0.2">
      <c r="A16" s="57">
        <v>8</v>
      </c>
      <c r="B16" s="57" t="s">
        <v>2097</v>
      </c>
      <c r="C16" s="61">
        <v>242459.38</v>
      </c>
      <c r="D16" s="57" t="s">
        <v>2098</v>
      </c>
      <c r="E16" s="57" t="s">
        <v>209</v>
      </c>
      <c r="F16" s="57" t="s">
        <v>52</v>
      </c>
      <c r="G16" s="57" t="s">
        <v>52</v>
      </c>
      <c r="H16" s="68">
        <v>58</v>
      </c>
      <c r="I16" s="61">
        <v>906731.71</v>
      </c>
      <c r="J16" s="61">
        <v>0</v>
      </c>
      <c r="K16" s="61">
        <v>0</v>
      </c>
      <c r="L16" s="61">
        <f t="shared" si="1"/>
        <v>906731.71</v>
      </c>
    </row>
    <row r="17" spans="1:12" s="40" customFormat="1" ht="23.25" customHeight="1" x14ac:dyDescent="0.2">
      <c r="A17" s="62">
        <v>9</v>
      </c>
      <c r="B17" s="63" t="s">
        <v>2081</v>
      </c>
      <c r="C17" s="62">
        <v>12892.99</v>
      </c>
      <c r="D17" s="62">
        <v>466</v>
      </c>
      <c r="E17" s="57">
        <v>6</v>
      </c>
      <c r="F17" s="57">
        <v>0</v>
      </c>
      <c r="G17" s="57">
        <v>0</v>
      </c>
      <c r="H17" s="57">
        <v>6</v>
      </c>
      <c r="I17" s="61">
        <v>56048.27</v>
      </c>
      <c r="J17" s="61">
        <v>0</v>
      </c>
      <c r="K17" s="61">
        <v>0</v>
      </c>
      <c r="L17" s="61">
        <f t="shared" si="1"/>
        <v>56048.27</v>
      </c>
    </row>
    <row r="18" spans="1:12" s="40" customFormat="1" ht="24.75" customHeight="1" x14ac:dyDescent="0.2">
      <c r="A18" s="62">
        <v>10</v>
      </c>
      <c r="B18" s="64" t="s">
        <v>2215</v>
      </c>
      <c r="C18" s="62">
        <v>721.55</v>
      </c>
      <c r="D18" s="62">
        <v>23</v>
      </c>
      <c r="E18" s="57">
        <v>1</v>
      </c>
      <c r="F18" s="57">
        <v>0</v>
      </c>
      <c r="G18" s="57">
        <v>0</v>
      </c>
      <c r="H18" s="57">
        <v>1</v>
      </c>
      <c r="I18" s="61">
        <v>7266.15</v>
      </c>
      <c r="J18" s="61">
        <v>0</v>
      </c>
      <c r="K18" s="61">
        <v>0</v>
      </c>
      <c r="L18" s="61">
        <f t="shared" si="1"/>
        <v>7266.15</v>
      </c>
    </row>
    <row r="19" spans="1:12" ht="24.75" customHeight="1" x14ac:dyDescent="0.2">
      <c r="A19" s="127" t="s">
        <v>2250</v>
      </c>
      <c r="B19" s="127"/>
      <c r="C19" s="95">
        <f>C20+C21+C22+C23+C24+C25+C26+C27+C28+C29</f>
        <v>0</v>
      </c>
      <c r="D19" s="77">
        <f t="shared" ref="D19:L20" si="2">D20+D21+D22+D23+D24+D25+D26+D27+D28+D29</f>
        <v>0</v>
      </c>
      <c r="E19" s="77">
        <f t="shared" si="2"/>
        <v>0</v>
      </c>
      <c r="F19" s="77">
        <f t="shared" si="2"/>
        <v>0</v>
      </c>
      <c r="G19" s="77">
        <f t="shared" si="2"/>
        <v>0</v>
      </c>
      <c r="H19" s="77">
        <f t="shared" si="2"/>
        <v>0</v>
      </c>
      <c r="I19" s="95">
        <f t="shared" si="2"/>
        <v>0</v>
      </c>
      <c r="J19" s="95">
        <f t="shared" si="2"/>
        <v>0</v>
      </c>
      <c r="K19" s="95">
        <f t="shared" si="2"/>
        <v>0</v>
      </c>
      <c r="L19" s="95">
        <f t="shared" si="2"/>
        <v>0</v>
      </c>
    </row>
    <row r="20" spans="1:12" ht="26.25" customHeight="1" x14ac:dyDescent="0.2">
      <c r="A20" s="127" t="s">
        <v>2251</v>
      </c>
      <c r="B20" s="127"/>
      <c r="C20" s="95">
        <f>C21+C22+C23+C24+C25+C26+C27+C28+C29+C30</f>
        <v>0</v>
      </c>
      <c r="D20" s="77">
        <f t="shared" si="2"/>
        <v>0</v>
      </c>
      <c r="E20" s="77">
        <f t="shared" si="2"/>
        <v>0</v>
      </c>
      <c r="F20" s="77">
        <f t="shared" si="2"/>
        <v>0</v>
      </c>
      <c r="G20" s="77">
        <f t="shared" si="2"/>
        <v>0</v>
      </c>
      <c r="H20" s="77">
        <f t="shared" si="2"/>
        <v>0</v>
      </c>
      <c r="I20" s="95">
        <f t="shared" si="2"/>
        <v>0</v>
      </c>
      <c r="J20" s="95">
        <f t="shared" si="2"/>
        <v>0</v>
      </c>
      <c r="K20" s="95">
        <f t="shared" si="2"/>
        <v>0</v>
      </c>
      <c r="L20" s="95">
        <f t="shared" si="2"/>
        <v>0</v>
      </c>
    </row>
  </sheetData>
  <mergeCells count="20">
    <mergeCell ref="A19:B19"/>
    <mergeCell ref="A20:B20"/>
    <mergeCell ref="L4:L5"/>
    <mergeCell ref="A8:B8"/>
    <mergeCell ref="A3:A6"/>
    <mergeCell ref="B3:B6"/>
    <mergeCell ref="A1:C1"/>
    <mergeCell ref="J1:L1"/>
    <mergeCell ref="A2:L2"/>
    <mergeCell ref="D3:D5"/>
    <mergeCell ref="E3:H3"/>
    <mergeCell ref="I3:L3"/>
    <mergeCell ref="E4:E5"/>
    <mergeCell ref="F4:F5"/>
    <mergeCell ref="G4:G5"/>
    <mergeCell ref="H4:H5"/>
    <mergeCell ref="I4:I5"/>
    <mergeCell ref="J4:J5"/>
    <mergeCell ref="K4:K5"/>
    <mergeCell ref="C3:C5"/>
  </mergeCells>
  <pageMargins left="0.19685039370078741" right="0.19685039370078741" top="0.19685039370078741" bottom="0.19685039370078741" header="0" footer="0"/>
  <pageSetup paperSize="9" scale="68" fitToHeight="0" orientation="portrait" horizontalDpi="4294967294" verticalDpi="4294967294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1056"/>
  <sheetViews>
    <sheetView workbookViewId="0">
      <selection activeCell="I2" sqref="I2"/>
    </sheetView>
  </sheetViews>
  <sheetFormatPr defaultRowHeight="12.75" x14ac:dyDescent="0.2"/>
  <cols>
    <col min="1" max="1" width="6.42578125" customWidth="1"/>
    <col min="2" max="2" width="25" customWidth="1"/>
    <col min="3" max="3" width="36.5703125" customWidth="1"/>
    <col min="4" max="4" width="21.140625" customWidth="1"/>
    <col min="5" max="5" width="16.140625" customWidth="1"/>
    <col min="6" max="6" width="20.28515625" customWidth="1"/>
    <col min="7" max="7" width="10.28515625" customWidth="1"/>
    <col min="9" max="9" width="27.85546875" customWidth="1"/>
  </cols>
  <sheetData>
    <row r="1" spans="1:7" ht="58.5" customHeight="1" x14ac:dyDescent="0.2">
      <c r="A1" s="102" t="s">
        <v>0</v>
      </c>
      <c r="B1" s="104"/>
      <c r="C1" s="16"/>
      <c r="D1" s="17"/>
      <c r="E1" s="18"/>
      <c r="F1" s="102" t="s">
        <v>2261</v>
      </c>
      <c r="G1" s="104"/>
    </row>
    <row r="2" spans="1:7" ht="30.75" customHeight="1" x14ac:dyDescent="0.2">
      <c r="A2" s="156" t="s">
        <v>2243</v>
      </c>
      <c r="B2" s="157"/>
      <c r="C2" s="157"/>
      <c r="D2" s="157"/>
      <c r="E2" s="157"/>
      <c r="F2" s="157"/>
      <c r="G2" s="158"/>
    </row>
    <row r="3" spans="1:7" ht="87" customHeight="1" x14ac:dyDescent="0.2">
      <c r="A3" s="5" t="s">
        <v>1</v>
      </c>
      <c r="B3" s="5" t="s">
        <v>2244</v>
      </c>
      <c r="C3" s="5" t="s">
        <v>2245</v>
      </c>
      <c r="D3" s="5" t="s">
        <v>2246</v>
      </c>
      <c r="E3" s="5" t="s">
        <v>2247</v>
      </c>
      <c r="F3" s="5" t="s">
        <v>2248</v>
      </c>
      <c r="G3" s="22" t="s">
        <v>15</v>
      </c>
    </row>
    <row r="4" spans="1:7" ht="14.25" customHeight="1" x14ac:dyDescent="0.2">
      <c r="A4" s="6" t="s">
        <v>25</v>
      </c>
      <c r="B4" s="6" t="s">
        <v>26</v>
      </c>
      <c r="C4" s="6" t="s">
        <v>27</v>
      </c>
      <c r="D4" s="6" t="s">
        <v>28</v>
      </c>
      <c r="E4" s="6" t="s">
        <v>29</v>
      </c>
      <c r="F4" s="6" t="s">
        <v>30</v>
      </c>
      <c r="G4" s="7" t="s">
        <v>31</v>
      </c>
    </row>
    <row r="5" spans="1:7" ht="17.850000000000001" customHeight="1" x14ac:dyDescent="0.2">
      <c r="A5" s="161" t="s">
        <v>46</v>
      </c>
      <c r="B5" s="162"/>
      <c r="C5" s="162"/>
      <c r="D5" s="163"/>
      <c r="E5" s="19">
        <f>SUM(E6:E1054)</f>
        <v>7756409.2000000067</v>
      </c>
      <c r="F5" s="161"/>
      <c r="G5" s="163"/>
    </row>
    <row r="6" spans="1:7" ht="22.9" customHeight="1" x14ac:dyDescent="0.2">
      <c r="A6" s="69">
        <v>1</v>
      </c>
      <c r="B6" s="11" t="s">
        <v>48</v>
      </c>
      <c r="C6" s="11" t="s">
        <v>50</v>
      </c>
      <c r="D6" s="11" t="s">
        <v>2257</v>
      </c>
      <c r="E6" s="20">
        <v>1985.92</v>
      </c>
      <c r="F6" s="11" t="s">
        <v>54</v>
      </c>
      <c r="G6" s="23" t="s">
        <v>56</v>
      </c>
    </row>
    <row r="7" spans="1:7" ht="23.65" customHeight="1" x14ac:dyDescent="0.2">
      <c r="A7" s="69">
        <v>2</v>
      </c>
      <c r="B7" s="11" t="s">
        <v>48</v>
      </c>
      <c r="C7" s="11" t="s">
        <v>57</v>
      </c>
      <c r="D7" s="11" t="s">
        <v>2257</v>
      </c>
      <c r="E7" s="20">
        <v>4526.95</v>
      </c>
      <c r="F7" s="11" t="s">
        <v>54</v>
      </c>
      <c r="G7" s="23" t="s">
        <v>61</v>
      </c>
    </row>
    <row r="8" spans="1:7" ht="22.9" customHeight="1" x14ac:dyDescent="0.2">
      <c r="A8" s="69">
        <v>3</v>
      </c>
      <c r="B8" s="11" t="s">
        <v>48</v>
      </c>
      <c r="C8" s="11" t="s">
        <v>62</v>
      </c>
      <c r="D8" s="11" t="s">
        <v>2257</v>
      </c>
      <c r="E8" s="20">
        <v>2394.3200000000002</v>
      </c>
      <c r="F8" s="11" t="s">
        <v>54</v>
      </c>
      <c r="G8" s="23" t="s">
        <v>64</v>
      </c>
    </row>
    <row r="9" spans="1:7" ht="23.65" customHeight="1" x14ac:dyDescent="0.2">
      <c r="A9" s="69">
        <v>4</v>
      </c>
      <c r="B9" s="11" t="s">
        <v>48</v>
      </c>
      <c r="C9" s="11" t="s">
        <v>65</v>
      </c>
      <c r="D9" s="11" t="s">
        <v>2257</v>
      </c>
      <c r="E9" s="20">
        <v>12536.16</v>
      </c>
      <c r="F9" s="11" t="s">
        <v>54</v>
      </c>
      <c r="G9" s="23" t="s">
        <v>69</v>
      </c>
    </row>
    <row r="10" spans="1:7" ht="22.9" customHeight="1" x14ac:dyDescent="0.2">
      <c r="A10" s="69">
        <v>5</v>
      </c>
      <c r="B10" s="11" t="s">
        <v>48</v>
      </c>
      <c r="C10" s="11" t="s">
        <v>70</v>
      </c>
      <c r="D10" s="11" t="s">
        <v>2257</v>
      </c>
      <c r="E10" s="20">
        <v>7381.6</v>
      </c>
      <c r="F10" s="11" t="s">
        <v>54</v>
      </c>
      <c r="G10" s="23" t="s">
        <v>73</v>
      </c>
    </row>
    <row r="11" spans="1:7" ht="23.65" customHeight="1" x14ac:dyDescent="0.2">
      <c r="A11" s="69">
        <v>6</v>
      </c>
      <c r="B11" s="11" t="s">
        <v>48</v>
      </c>
      <c r="C11" s="11" t="s">
        <v>74</v>
      </c>
      <c r="D11" s="11" t="s">
        <v>2257</v>
      </c>
      <c r="E11" s="20">
        <v>1698.8</v>
      </c>
      <c r="F11" s="11" t="s">
        <v>54</v>
      </c>
      <c r="G11" s="23" t="s">
        <v>77</v>
      </c>
    </row>
    <row r="12" spans="1:7" ht="22.9" customHeight="1" x14ac:dyDescent="0.2">
      <c r="A12" s="69">
        <v>7</v>
      </c>
      <c r="B12" s="11" t="s">
        <v>48</v>
      </c>
      <c r="C12" s="11" t="s">
        <v>78</v>
      </c>
      <c r="D12" s="11" t="s">
        <v>2257</v>
      </c>
      <c r="E12" s="20">
        <v>5008.5200000000004</v>
      </c>
      <c r="F12" s="11" t="s">
        <v>54</v>
      </c>
      <c r="G12" s="23" t="s">
        <v>81</v>
      </c>
    </row>
    <row r="13" spans="1:7" ht="23.65" customHeight="1" x14ac:dyDescent="0.2">
      <c r="A13" s="69">
        <v>8</v>
      </c>
      <c r="B13" s="11" t="s">
        <v>48</v>
      </c>
      <c r="C13" s="11" t="s">
        <v>82</v>
      </c>
      <c r="D13" s="11" t="s">
        <v>2257</v>
      </c>
      <c r="E13" s="20">
        <v>4709.54</v>
      </c>
      <c r="F13" s="11" t="s">
        <v>54</v>
      </c>
      <c r="G13" s="23" t="s">
        <v>84</v>
      </c>
    </row>
    <row r="14" spans="1:7" ht="22.9" customHeight="1" x14ac:dyDescent="0.2">
      <c r="A14" s="69">
        <v>9</v>
      </c>
      <c r="B14" s="11" t="s">
        <v>48</v>
      </c>
      <c r="C14" s="11" t="s">
        <v>85</v>
      </c>
      <c r="D14" s="11" t="s">
        <v>2257</v>
      </c>
      <c r="E14" s="20">
        <v>4841.0200000000004</v>
      </c>
      <c r="F14" s="11" t="s">
        <v>54</v>
      </c>
      <c r="G14" s="23" t="s">
        <v>87</v>
      </c>
    </row>
    <row r="15" spans="1:7" ht="23.65" customHeight="1" x14ac:dyDescent="0.2">
      <c r="A15" s="69">
        <v>10</v>
      </c>
      <c r="B15" s="11" t="s">
        <v>48</v>
      </c>
      <c r="C15" s="11" t="s">
        <v>88</v>
      </c>
      <c r="D15" s="11" t="s">
        <v>2257</v>
      </c>
      <c r="E15" s="20">
        <v>3695.98</v>
      </c>
      <c r="F15" s="11" t="s">
        <v>54</v>
      </c>
      <c r="G15" s="23" t="s">
        <v>90</v>
      </c>
    </row>
    <row r="16" spans="1:7" ht="22.9" customHeight="1" x14ac:dyDescent="0.2">
      <c r="A16" s="69">
        <v>11</v>
      </c>
      <c r="B16" s="11" t="s">
        <v>48</v>
      </c>
      <c r="C16" s="11" t="s">
        <v>91</v>
      </c>
      <c r="D16" s="11" t="s">
        <v>2257</v>
      </c>
      <c r="E16" s="20">
        <v>5651.58</v>
      </c>
      <c r="F16" s="11" t="s">
        <v>54</v>
      </c>
      <c r="G16" s="23" t="s">
        <v>93</v>
      </c>
    </row>
    <row r="17" spans="1:7" ht="23.65" customHeight="1" x14ac:dyDescent="0.2">
      <c r="A17" s="69">
        <v>12</v>
      </c>
      <c r="B17" s="11" t="s">
        <v>48</v>
      </c>
      <c r="C17" s="11" t="s">
        <v>94</v>
      </c>
      <c r="D17" s="11" t="s">
        <v>2257</v>
      </c>
      <c r="E17" s="20">
        <v>3337.71</v>
      </c>
      <c r="F17" s="11" t="s">
        <v>54</v>
      </c>
      <c r="G17" s="23" t="s">
        <v>96</v>
      </c>
    </row>
    <row r="18" spans="1:7" ht="22.9" customHeight="1" x14ac:dyDescent="0.2">
      <c r="A18" s="69">
        <v>13</v>
      </c>
      <c r="B18" s="11" t="s">
        <v>48</v>
      </c>
      <c r="C18" s="11" t="s">
        <v>97</v>
      </c>
      <c r="D18" s="11" t="s">
        <v>2257</v>
      </c>
      <c r="E18" s="20">
        <v>3658.46</v>
      </c>
      <c r="F18" s="11" t="s">
        <v>54</v>
      </c>
      <c r="G18" s="23" t="s">
        <v>98</v>
      </c>
    </row>
    <row r="19" spans="1:7" ht="23.65" customHeight="1" x14ac:dyDescent="0.2">
      <c r="A19" s="69">
        <v>14</v>
      </c>
      <c r="B19" s="11" t="s">
        <v>48</v>
      </c>
      <c r="C19" s="11" t="s">
        <v>99</v>
      </c>
      <c r="D19" s="11" t="s">
        <v>2257</v>
      </c>
      <c r="E19" s="20">
        <v>3962.39</v>
      </c>
      <c r="F19" s="11" t="s">
        <v>54</v>
      </c>
      <c r="G19" s="23" t="s">
        <v>100</v>
      </c>
    </row>
    <row r="20" spans="1:7" ht="22.9" customHeight="1" x14ac:dyDescent="0.2">
      <c r="A20" s="69">
        <v>15</v>
      </c>
      <c r="B20" s="11" t="s">
        <v>48</v>
      </c>
      <c r="C20" s="11" t="s">
        <v>101</v>
      </c>
      <c r="D20" s="11" t="s">
        <v>2257</v>
      </c>
      <c r="E20" s="20">
        <v>1171.6600000000001</v>
      </c>
      <c r="F20" s="11" t="s">
        <v>54</v>
      </c>
      <c r="G20" s="23" t="s">
        <v>104</v>
      </c>
    </row>
    <row r="21" spans="1:7" ht="23.65" customHeight="1" x14ac:dyDescent="0.2">
      <c r="A21" s="69">
        <v>16</v>
      </c>
      <c r="B21" s="11" t="s">
        <v>48</v>
      </c>
      <c r="C21" s="11" t="s">
        <v>105</v>
      </c>
      <c r="D21" s="11" t="s">
        <v>2257</v>
      </c>
      <c r="E21" s="20">
        <v>7044.96</v>
      </c>
      <c r="F21" s="11" t="s">
        <v>54</v>
      </c>
      <c r="G21" s="23" t="s">
        <v>108</v>
      </c>
    </row>
    <row r="22" spans="1:7" ht="22.9" customHeight="1" x14ac:dyDescent="0.2">
      <c r="A22" s="69">
        <v>17</v>
      </c>
      <c r="B22" s="11" t="s">
        <v>48</v>
      </c>
      <c r="C22" s="11" t="s">
        <v>109</v>
      </c>
      <c r="D22" s="11" t="s">
        <v>2257</v>
      </c>
      <c r="E22" s="20">
        <v>4772.68</v>
      </c>
      <c r="F22" s="11" t="s">
        <v>54</v>
      </c>
      <c r="G22" s="23" t="s">
        <v>111</v>
      </c>
    </row>
    <row r="23" spans="1:7" ht="23.65" customHeight="1" x14ac:dyDescent="0.2">
      <c r="A23" s="69">
        <v>18</v>
      </c>
      <c r="B23" s="11" t="s">
        <v>48</v>
      </c>
      <c r="C23" s="11" t="s">
        <v>112</v>
      </c>
      <c r="D23" s="11" t="s">
        <v>2257</v>
      </c>
      <c r="E23" s="20">
        <v>3010.1</v>
      </c>
      <c r="F23" s="11" t="s">
        <v>54</v>
      </c>
      <c r="G23" s="23" t="s">
        <v>114</v>
      </c>
    </row>
    <row r="24" spans="1:7" ht="22.9" customHeight="1" x14ac:dyDescent="0.2">
      <c r="A24" s="69">
        <v>19</v>
      </c>
      <c r="B24" s="11" t="s">
        <v>48</v>
      </c>
      <c r="C24" s="11" t="s">
        <v>115</v>
      </c>
      <c r="D24" s="11" t="s">
        <v>2257</v>
      </c>
      <c r="E24" s="20">
        <v>3032.56</v>
      </c>
      <c r="F24" s="11" t="s">
        <v>54</v>
      </c>
      <c r="G24" s="23" t="s">
        <v>117</v>
      </c>
    </row>
    <row r="25" spans="1:7" ht="23.65" customHeight="1" x14ac:dyDescent="0.2">
      <c r="A25" s="69">
        <v>20</v>
      </c>
      <c r="B25" s="11" t="s">
        <v>48</v>
      </c>
      <c r="C25" s="11" t="s">
        <v>118</v>
      </c>
      <c r="D25" s="11" t="s">
        <v>2257</v>
      </c>
      <c r="E25" s="20">
        <v>4839.93</v>
      </c>
      <c r="F25" s="11" t="s">
        <v>54</v>
      </c>
      <c r="G25" s="23" t="s">
        <v>120</v>
      </c>
    </row>
    <row r="26" spans="1:7" ht="22.9" customHeight="1" x14ac:dyDescent="0.2">
      <c r="A26" s="69">
        <v>21</v>
      </c>
      <c r="B26" s="11" t="s">
        <v>48</v>
      </c>
      <c r="C26" s="11" t="s">
        <v>121</v>
      </c>
      <c r="D26" s="11" t="s">
        <v>2257</v>
      </c>
      <c r="E26" s="20">
        <v>2046.22</v>
      </c>
      <c r="F26" s="11" t="s">
        <v>54</v>
      </c>
      <c r="G26" s="23" t="s">
        <v>123</v>
      </c>
    </row>
    <row r="27" spans="1:7" ht="23.65" customHeight="1" x14ac:dyDescent="0.2">
      <c r="A27" s="69">
        <v>22</v>
      </c>
      <c r="B27" s="11" t="s">
        <v>48</v>
      </c>
      <c r="C27" s="11" t="s">
        <v>124</v>
      </c>
      <c r="D27" s="11" t="s">
        <v>2257</v>
      </c>
      <c r="E27" s="20">
        <v>2079.4699999999998</v>
      </c>
      <c r="F27" s="11" t="s">
        <v>54</v>
      </c>
      <c r="G27" s="23" t="s">
        <v>126</v>
      </c>
    </row>
    <row r="28" spans="1:7" ht="22.9" customHeight="1" x14ac:dyDescent="0.2">
      <c r="A28" s="69">
        <v>23</v>
      </c>
      <c r="B28" s="11" t="s">
        <v>48</v>
      </c>
      <c r="C28" s="11" t="s">
        <v>128</v>
      </c>
      <c r="D28" s="11" t="s">
        <v>2257</v>
      </c>
      <c r="E28" s="20">
        <v>4658.09</v>
      </c>
      <c r="F28" s="11" t="s">
        <v>54</v>
      </c>
      <c r="G28" s="23" t="s">
        <v>129</v>
      </c>
    </row>
    <row r="29" spans="1:7" ht="23.65" customHeight="1" x14ac:dyDescent="0.2">
      <c r="A29" s="69">
        <v>24</v>
      </c>
      <c r="B29" s="11" t="s">
        <v>48</v>
      </c>
      <c r="C29" s="11" t="s">
        <v>130</v>
      </c>
      <c r="D29" s="11" t="s">
        <v>2257</v>
      </c>
      <c r="E29" s="20">
        <v>2894.88</v>
      </c>
      <c r="F29" s="11" t="s">
        <v>54</v>
      </c>
      <c r="G29" s="23" t="s">
        <v>131</v>
      </c>
    </row>
    <row r="30" spans="1:7" ht="22.9" customHeight="1" x14ac:dyDescent="0.2">
      <c r="A30" s="69">
        <v>25</v>
      </c>
      <c r="B30" s="11" t="s">
        <v>48</v>
      </c>
      <c r="C30" s="11" t="s">
        <v>132</v>
      </c>
      <c r="D30" s="11" t="s">
        <v>2257</v>
      </c>
      <c r="E30" s="20">
        <v>980.9</v>
      </c>
      <c r="F30" s="11" t="s">
        <v>54</v>
      </c>
      <c r="G30" s="23" t="s">
        <v>133</v>
      </c>
    </row>
    <row r="31" spans="1:7" ht="23.65" customHeight="1" x14ac:dyDescent="0.2">
      <c r="A31" s="69">
        <v>26</v>
      </c>
      <c r="B31" s="11" t="s">
        <v>48</v>
      </c>
      <c r="C31" s="11" t="s">
        <v>135</v>
      </c>
      <c r="D31" s="11" t="s">
        <v>2257</v>
      </c>
      <c r="E31" s="20">
        <v>2927.15</v>
      </c>
      <c r="F31" s="11" t="s">
        <v>54</v>
      </c>
      <c r="G31" s="23" t="s">
        <v>136</v>
      </c>
    </row>
    <row r="32" spans="1:7" ht="22.9" customHeight="1" x14ac:dyDescent="0.2">
      <c r="A32" s="69">
        <v>27</v>
      </c>
      <c r="B32" s="11" t="s">
        <v>48</v>
      </c>
      <c r="C32" s="11" t="s">
        <v>137</v>
      </c>
      <c r="D32" s="11" t="s">
        <v>2257</v>
      </c>
      <c r="E32" s="20">
        <v>982.46</v>
      </c>
      <c r="F32" s="11" t="s">
        <v>54</v>
      </c>
      <c r="G32" s="23" t="s">
        <v>138</v>
      </c>
    </row>
    <row r="33" spans="1:7" ht="22.9" customHeight="1" x14ac:dyDescent="0.2">
      <c r="A33" s="69">
        <v>28</v>
      </c>
      <c r="B33" s="11" t="s">
        <v>48</v>
      </c>
      <c r="C33" s="11" t="s">
        <v>140</v>
      </c>
      <c r="D33" s="11" t="s">
        <v>2257</v>
      </c>
      <c r="E33" s="20">
        <v>4584.66</v>
      </c>
      <c r="F33" s="11" t="s">
        <v>54</v>
      </c>
      <c r="G33" s="23" t="s">
        <v>141</v>
      </c>
    </row>
    <row r="34" spans="1:7" ht="23.65" customHeight="1" x14ac:dyDescent="0.2">
      <c r="A34" s="69">
        <v>29</v>
      </c>
      <c r="B34" s="11" t="s">
        <v>48</v>
      </c>
      <c r="C34" s="11" t="s">
        <v>142</v>
      </c>
      <c r="D34" s="11" t="s">
        <v>2257</v>
      </c>
      <c r="E34" s="20">
        <v>3488.85</v>
      </c>
      <c r="F34" s="11" t="s">
        <v>54</v>
      </c>
      <c r="G34" s="23" t="s">
        <v>145</v>
      </c>
    </row>
    <row r="35" spans="1:7" ht="22.9" customHeight="1" x14ac:dyDescent="0.2">
      <c r="A35" s="69">
        <v>30</v>
      </c>
      <c r="B35" s="11" t="s">
        <v>48</v>
      </c>
      <c r="C35" s="11" t="s">
        <v>147</v>
      </c>
      <c r="D35" s="11" t="s">
        <v>2257</v>
      </c>
      <c r="E35" s="20">
        <v>5212.55</v>
      </c>
      <c r="F35" s="11" t="s">
        <v>54</v>
      </c>
      <c r="G35" s="23" t="s">
        <v>148</v>
      </c>
    </row>
    <row r="36" spans="1:7" ht="23.65" customHeight="1" x14ac:dyDescent="0.2">
      <c r="A36" s="69">
        <v>31</v>
      </c>
      <c r="B36" s="11" t="s">
        <v>48</v>
      </c>
      <c r="C36" s="11" t="s">
        <v>149</v>
      </c>
      <c r="D36" s="11" t="s">
        <v>2257</v>
      </c>
      <c r="E36" s="20">
        <v>3492.68</v>
      </c>
      <c r="F36" s="11" t="s">
        <v>54</v>
      </c>
      <c r="G36" s="23" t="s">
        <v>150</v>
      </c>
    </row>
    <row r="37" spans="1:7" ht="22.9" customHeight="1" x14ac:dyDescent="0.2">
      <c r="A37" s="69">
        <v>32</v>
      </c>
      <c r="B37" s="11" t="s">
        <v>48</v>
      </c>
      <c r="C37" s="11" t="s">
        <v>151</v>
      </c>
      <c r="D37" s="11" t="s">
        <v>2257</v>
      </c>
      <c r="E37" s="20">
        <v>2947.74</v>
      </c>
      <c r="F37" s="11" t="s">
        <v>54</v>
      </c>
      <c r="G37" s="23" t="s">
        <v>152</v>
      </c>
    </row>
    <row r="38" spans="1:7" ht="23.65" customHeight="1" x14ac:dyDescent="0.2">
      <c r="A38" s="69">
        <v>33</v>
      </c>
      <c r="B38" s="11" t="s">
        <v>48</v>
      </c>
      <c r="C38" s="11" t="s">
        <v>153</v>
      </c>
      <c r="D38" s="11" t="s">
        <v>2257</v>
      </c>
      <c r="E38" s="20">
        <v>8677.43</v>
      </c>
      <c r="F38" s="11" t="s">
        <v>54</v>
      </c>
      <c r="G38" s="23" t="s">
        <v>154</v>
      </c>
    </row>
    <row r="39" spans="1:7" ht="22.9" customHeight="1" x14ac:dyDescent="0.2">
      <c r="A39" s="69">
        <v>34</v>
      </c>
      <c r="B39" s="11" t="s">
        <v>48</v>
      </c>
      <c r="C39" s="11" t="s">
        <v>155</v>
      </c>
      <c r="D39" s="11" t="s">
        <v>2257</v>
      </c>
      <c r="E39" s="20">
        <v>2179</v>
      </c>
      <c r="F39" s="11" t="s">
        <v>54</v>
      </c>
      <c r="G39" s="23" t="s">
        <v>156</v>
      </c>
    </row>
    <row r="40" spans="1:7" ht="23.65" customHeight="1" x14ac:dyDescent="0.2">
      <c r="A40" s="69">
        <v>35</v>
      </c>
      <c r="B40" s="11" t="s">
        <v>48</v>
      </c>
      <c r="C40" s="11" t="s">
        <v>157</v>
      </c>
      <c r="D40" s="11" t="s">
        <v>2257</v>
      </c>
      <c r="E40" s="20">
        <v>4505.57</v>
      </c>
      <c r="F40" s="11" t="s">
        <v>54</v>
      </c>
      <c r="G40" s="23" t="s">
        <v>159</v>
      </c>
    </row>
    <row r="41" spans="1:7" ht="22.9" customHeight="1" x14ac:dyDescent="0.2">
      <c r="A41" s="69">
        <v>36</v>
      </c>
      <c r="B41" s="11" t="s">
        <v>48</v>
      </c>
      <c r="C41" s="11" t="s">
        <v>160</v>
      </c>
      <c r="D41" s="11" t="s">
        <v>2257</v>
      </c>
      <c r="E41" s="20">
        <v>2089.59</v>
      </c>
      <c r="F41" s="11" t="s">
        <v>54</v>
      </c>
      <c r="G41" s="23" t="s">
        <v>161</v>
      </c>
    </row>
    <row r="42" spans="1:7" ht="23.65" customHeight="1" x14ac:dyDescent="0.2">
      <c r="A42" s="69">
        <v>37</v>
      </c>
      <c r="B42" s="11" t="s">
        <v>48</v>
      </c>
      <c r="C42" s="11" t="s">
        <v>162</v>
      </c>
      <c r="D42" s="11" t="s">
        <v>2257</v>
      </c>
      <c r="E42" s="20">
        <v>1733.47</v>
      </c>
      <c r="F42" s="11" t="s">
        <v>54</v>
      </c>
      <c r="G42" s="23" t="s">
        <v>163</v>
      </c>
    </row>
    <row r="43" spans="1:7" ht="22.9" customHeight="1" x14ac:dyDescent="0.2">
      <c r="A43" s="69">
        <v>38</v>
      </c>
      <c r="B43" s="11" t="s">
        <v>48</v>
      </c>
      <c r="C43" s="11" t="s">
        <v>164</v>
      </c>
      <c r="D43" s="11" t="s">
        <v>2257</v>
      </c>
      <c r="E43" s="20">
        <v>3405.93</v>
      </c>
      <c r="F43" s="11" t="s">
        <v>54</v>
      </c>
      <c r="G43" s="23" t="s">
        <v>166</v>
      </c>
    </row>
    <row r="44" spans="1:7" ht="23.65" customHeight="1" x14ac:dyDescent="0.2">
      <c r="A44" s="69">
        <v>39</v>
      </c>
      <c r="B44" s="11" t="s">
        <v>48</v>
      </c>
      <c r="C44" s="11" t="s">
        <v>167</v>
      </c>
      <c r="D44" s="11" t="s">
        <v>2257</v>
      </c>
      <c r="E44" s="20">
        <v>1629.8</v>
      </c>
      <c r="F44" s="11" t="s">
        <v>54</v>
      </c>
      <c r="G44" s="23" t="s">
        <v>168</v>
      </c>
    </row>
    <row r="45" spans="1:7" ht="22.9" customHeight="1" x14ac:dyDescent="0.2">
      <c r="A45" s="69">
        <v>40</v>
      </c>
      <c r="B45" s="11" t="s">
        <v>48</v>
      </c>
      <c r="C45" s="11" t="s">
        <v>169</v>
      </c>
      <c r="D45" s="11" t="s">
        <v>2257</v>
      </c>
      <c r="E45" s="20">
        <v>1709.54</v>
      </c>
      <c r="F45" s="11" t="s">
        <v>54</v>
      </c>
      <c r="G45" s="23" t="s">
        <v>170</v>
      </c>
    </row>
    <row r="46" spans="1:7" ht="23.65" customHeight="1" x14ac:dyDescent="0.2">
      <c r="A46" s="69">
        <v>41</v>
      </c>
      <c r="B46" s="11" t="s">
        <v>48</v>
      </c>
      <c r="C46" s="11" t="s">
        <v>171</v>
      </c>
      <c r="D46" s="11" t="s">
        <v>2257</v>
      </c>
      <c r="E46" s="20">
        <v>1746.35</v>
      </c>
      <c r="F46" s="11" t="s">
        <v>54</v>
      </c>
      <c r="G46" s="23" t="s">
        <v>173</v>
      </c>
    </row>
    <row r="47" spans="1:7" ht="22.9" customHeight="1" x14ac:dyDescent="0.2">
      <c r="A47" s="69">
        <v>42</v>
      </c>
      <c r="B47" s="11" t="s">
        <v>48</v>
      </c>
      <c r="C47" s="11" t="s">
        <v>174</v>
      </c>
      <c r="D47" s="11" t="s">
        <v>2257</v>
      </c>
      <c r="E47" s="20">
        <v>3652.75</v>
      </c>
      <c r="F47" s="11" t="s">
        <v>54</v>
      </c>
      <c r="G47" s="23" t="s">
        <v>176</v>
      </c>
    </row>
    <row r="48" spans="1:7" ht="23.65" customHeight="1" x14ac:dyDescent="0.2">
      <c r="A48" s="69">
        <v>43</v>
      </c>
      <c r="B48" s="11" t="s">
        <v>48</v>
      </c>
      <c r="C48" s="11" t="s">
        <v>177</v>
      </c>
      <c r="D48" s="11" t="s">
        <v>2257</v>
      </c>
      <c r="E48" s="20">
        <v>1775.23</v>
      </c>
      <c r="F48" s="11" t="s">
        <v>54</v>
      </c>
      <c r="G48" s="23" t="s">
        <v>179</v>
      </c>
    </row>
    <row r="49" spans="1:7" ht="22.9" customHeight="1" x14ac:dyDescent="0.2">
      <c r="A49" s="69">
        <v>44</v>
      </c>
      <c r="B49" s="11" t="s">
        <v>48</v>
      </c>
      <c r="C49" s="11" t="s">
        <v>180</v>
      </c>
      <c r="D49" s="11" t="s">
        <v>2257</v>
      </c>
      <c r="E49" s="20">
        <v>1873.38</v>
      </c>
      <c r="F49" s="11" t="s">
        <v>54</v>
      </c>
      <c r="G49" s="23" t="s">
        <v>181</v>
      </c>
    </row>
    <row r="50" spans="1:7" ht="23.65" customHeight="1" x14ac:dyDescent="0.2">
      <c r="A50" s="69">
        <v>45</v>
      </c>
      <c r="B50" s="11" t="s">
        <v>48</v>
      </c>
      <c r="C50" s="11" t="s">
        <v>182</v>
      </c>
      <c r="D50" s="11" t="s">
        <v>2257</v>
      </c>
      <c r="E50" s="20">
        <v>2235.87</v>
      </c>
      <c r="F50" s="11" t="s">
        <v>54</v>
      </c>
      <c r="G50" s="23" t="s">
        <v>185</v>
      </c>
    </row>
    <row r="51" spans="1:7" ht="22.9" customHeight="1" x14ac:dyDescent="0.2">
      <c r="A51" s="69">
        <v>46</v>
      </c>
      <c r="B51" s="11" t="s">
        <v>48</v>
      </c>
      <c r="C51" s="11" t="s">
        <v>186</v>
      </c>
      <c r="D51" s="11" t="s">
        <v>2257</v>
      </c>
      <c r="E51" s="20">
        <v>5116.0600000000004</v>
      </c>
      <c r="F51" s="11" t="s">
        <v>54</v>
      </c>
      <c r="G51" s="23" t="s">
        <v>187</v>
      </c>
    </row>
    <row r="52" spans="1:7" ht="23.65" customHeight="1" x14ac:dyDescent="0.2">
      <c r="A52" s="69">
        <v>47</v>
      </c>
      <c r="B52" s="11" t="s">
        <v>48</v>
      </c>
      <c r="C52" s="11" t="s">
        <v>188</v>
      </c>
      <c r="D52" s="11" t="s">
        <v>2257</v>
      </c>
      <c r="E52" s="20">
        <v>4625.6400000000003</v>
      </c>
      <c r="F52" s="11" t="s">
        <v>54</v>
      </c>
      <c r="G52" s="23" t="s">
        <v>189</v>
      </c>
    </row>
    <row r="53" spans="1:7" ht="22.9" customHeight="1" x14ac:dyDescent="0.2">
      <c r="A53" s="69">
        <v>48</v>
      </c>
      <c r="B53" s="11" t="s">
        <v>48</v>
      </c>
      <c r="C53" s="11" t="s">
        <v>190</v>
      </c>
      <c r="D53" s="11" t="s">
        <v>2257</v>
      </c>
      <c r="E53" s="20">
        <v>2723.28</v>
      </c>
      <c r="F53" s="11" t="s">
        <v>54</v>
      </c>
      <c r="G53" s="23" t="s">
        <v>192</v>
      </c>
    </row>
    <row r="54" spans="1:7" ht="23.65" customHeight="1" x14ac:dyDescent="0.2">
      <c r="A54" s="69">
        <v>49</v>
      </c>
      <c r="B54" s="11" t="s">
        <v>48</v>
      </c>
      <c r="C54" s="11" t="s">
        <v>193</v>
      </c>
      <c r="D54" s="11" t="s">
        <v>2257</v>
      </c>
      <c r="E54" s="20">
        <v>2377.87</v>
      </c>
      <c r="F54" s="11" t="s">
        <v>54</v>
      </c>
      <c r="G54" s="23" t="s">
        <v>194</v>
      </c>
    </row>
    <row r="55" spans="1:7" ht="22.9" customHeight="1" x14ac:dyDescent="0.2">
      <c r="A55" s="69">
        <v>50</v>
      </c>
      <c r="B55" s="11" t="s">
        <v>48</v>
      </c>
      <c r="C55" s="11" t="s">
        <v>195</v>
      </c>
      <c r="D55" s="11" t="s">
        <v>2257</v>
      </c>
      <c r="E55" s="20">
        <v>4881.91</v>
      </c>
      <c r="F55" s="11" t="s">
        <v>54</v>
      </c>
      <c r="G55" s="23" t="s">
        <v>196</v>
      </c>
    </row>
    <row r="56" spans="1:7" ht="23.65" customHeight="1" x14ac:dyDescent="0.2">
      <c r="A56" s="69">
        <v>51</v>
      </c>
      <c r="B56" s="11" t="s">
        <v>48</v>
      </c>
      <c r="C56" s="11" t="s">
        <v>197</v>
      </c>
      <c r="D56" s="11" t="s">
        <v>2257</v>
      </c>
      <c r="E56" s="20">
        <v>2517.8200000000002</v>
      </c>
      <c r="F56" s="11" t="s">
        <v>54</v>
      </c>
      <c r="G56" s="23" t="s">
        <v>198</v>
      </c>
    </row>
    <row r="57" spans="1:7" ht="22.9" customHeight="1" x14ac:dyDescent="0.2">
      <c r="A57" s="69">
        <v>52</v>
      </c>
      <c r="B57" s="11" t="s">
        <v>48</v>
      </c>
      <c r="C57" s="11" t="s">
        <v>199</v>
      </c>
      <c r="D57" s="11" t="s">
        <v>2257</v>
      </c>
      <c r="E57" s="20">
        <v>2230.41</v>
      </c>
      <c r="F57" s="11" t="s">
        <v>54</v>
      </c>
      <c r="G57" s="23" t="s">
        <v>200</v>
      </c>
    </row>
    <row r="58" spans="1:7" ht="23.65" customHeight="1" x14ac:dyDescent="0.2">
      <c r="A58" s="69">
        <v>53</v>
      </c>
      <c r="B58" s="11" t="s">
        <v>48</v>
      </c>
      <c r="C58" s="11" t="s">
        <v>201</v>
      </c>
      <c r="D58" s="11" t="s">
        <v>2257</v>
      </c>
      <c r="E58" s="20">
        <v>2300.29</v>
      </c>
      <c r="F58" s="11" t="s">
        <v>54</v>
      </c>
      <c r="G58" s="23" t="s">
        <v>202</v>
      </c>
    </row>
    <row r="59" spans="1:7" ht="22.9" customHeight="1" x14ac:dyDescent="0.2">
      <c r="A59" s="69">
        <v>54</v>
      </c>
      <c r="B59" s="11" t="s">
        <v>48</v>
      </c>
      <c r="C59" s="11" t="s">
        <v>203</v>
      </c>
      <c r="D59" s="11" t="s">
        <v>2257</v>
      </c>
      <c r="E59" s="20">
        <v>2324.36</v>
      </c>
      <c r="F59" s="11" t="s">
        <v>54</v>
      </c>
      <c r="G59" s="23" t="s">
        <v>204</v>
      </c>
    </row>
    <row r="60" spans="1:7" ht="23.65" customHeight="1" x14ac:dyDescent="0.2">
      <c r="A60" s="69">
        <v>55</v>
      </c>
      <c r="B60" s="11" t="s">
        <v>48</v>
      </c>
      <c r="C60" s="11" t="s">
        <v>205</v>
      </c>
      <c r="D60" s="11" t="s">
        <v>2257</v>
      </c>
      <c r="E60" s="20">
        <v>2152.17</v>
      </c>
      <c r="F60" s="11" t="s">
        <v>54</v>
      </c>
      <c r="G60" s="23" t="s">
        <v>206</v>
      </c>
    </row>
    <row r="61" spans="1:7" ht="22.9" customHeight="1" x14ac:dyDescent="0.2">
      <c r="A61" s="69">
        <v>56</v>
      </c>
      <c r="B61" s="11" t="s">
        <v>48</v>
      </c>
      <c r="C61" s="11" t="s">
        <v>207</v>
      </c>
      <c r="D61" s="11" t="s">
        <v>2257</v>
      </c>
      <c r="E61" s="20">
        <v>2135.41</v>
      </c>
      <c r="F61" s="11" t="s">
        <v>54</v>
      </c>
      <c r="G61" s="23" t="s">
        <v>208</v>
      </c>
    </row>
    <row r="62" spans="1:7" ht="23.65" customHeight="1" x14ac:dyDescent="0.2">
      <c r="A62" s="69">
        <v>57</v>
      </c>
      <c r="B62" s="11" t="s">
        <v>48</v>
      </c>
      <c r="C62" s="11" t="s">
        <v>210</v>
      </c>
      <c r="D62" s="11" t="s">
        <v>2257</v>
      </c>
      <c r="E62" s="20">
        <v>2880.02</v>
      </c>
      <c r="F62" s="11" t="s">
        <v>54</v>
      </c>
      <c r="G62" s="23" t="s">
        <v>211</v>
      </c>
    </row>
    <row r="63" spans="1:7" ht="22.9" customHeight="1" x14ac:dyDescent="0.2">
      <c r="A63" s="69">
        <v>58</v>
      </c>
      <c r="B63" s="11" t="s">
        <v>48</v>
      </c>
      <c r="C63" s="11" t="s">
        <v>212</v>
      </c>
      <c r="D63" s="11" t="s">
        <v>2257</v>
      </c>
      <c r="E63" s="20">
        <v>2976.41</v>
      </c>
      <c r="F63" s="11" t="s">
        <v>54</v>
      </c>
      <c r="G63" s="23" t="s">
        <v>213</v>
      </c>
    </row>
    <row r="64" spans="1:7" ht="23.65" customHeight="1" x14ac:dyDescent="0.2">
      <c r="A64" s="69">
        <v>59</v>
      </c>
      <c r="B64" s="11" t="s">
        <v>48</v>
      </c>
      <c r="C64" s="11" t="s">
        <v>215</v>
      </c>
      <c r="D64" s="11" t="s">
        <v>2257</v>
      </c>
      <c r="E64" s="20">
        <v>7424.83</v>
      </c>
      <c r="F64" s="11" t="s">
        <v>54</v>
      </c>
      <c r="G64" s="23" t="s">
        <v>216</v>
      </c>
    </row>
    <row r="65" spans="1:7" ht="22.9" customHeight="1" x14ac:dyDescent="0.2">
      <c r="A65" s="69">
        <v>60</v>
      </c>
      <c r="B65" s="11" t="s">
        <v>48</v>
      </c>
      <c r="C65" s="11" t="s">
        <v>217</v>
      </c>
      <c r="D65" s="11" t="s">
        <v>2257</v>
      </c>
      <c r="E65" s="20">
        <v>4269.91</v>
      </c>
      <c r="F65" s="11" t="s">
        <v>54</v>
      </c>
      <c r="G65" s="23" t="s">
        <v>218</v>
      </c>
    </row>
    <row r="66" spans="1:7" ht="23.65" customHeight="1" x14ac:dyDescent="0.2">
      <c r="A66" s="69">
        <v>61</v>
      </c>
      <c r="B66" s="11" t="s">
        <v>48</v>
      </c>
      <c r="C66" s="11" t="s">
        <v>219</v>
      </c>
      <c r="D66" s="11" t="s">
        <v>2257</v>
      </c>
      <c r="E66" s="20">
        <v>2049.56</v>
      </c>
      <c r="F66" s="11" t="s">
        <v>54</v>
      </c>
      <c r="G66" s="23" t="s">
        <v>220</v>
      </c>
    </row>
    <row r="67" spans="1:7" ht="22.9" customHeight="1" x14ac:dyDescent="0.2">
      <c r="A67" s="69">
        <v>62</v>
      </c>
      <c r="B67" s="11" t="s">
        <v>48</v>
      </c>
      <c r="C67" s="11" t="s">
        <v>221</v>
      </c>
      <c r="D67" s="11" t="s">
        <v>2257</v>
      </c>
      <c r="E67" s="20">
        <v>4549.74</v>
      </c>
      <c r="F67" s="11" t="s">
        <v>54</v>
      </c>
      <c r="G67" s="23" t="s">
        <v>223</v>
      </c>
    </row>
    <row r="68" spans="1:7" ht="23.65" customHeight="1" x14ac:dyDescent="0.2">
      <c r="A68" s="69">
        <v>63</v>
      </c>
      <c r="B68" s="11" t="s">
        <v>48</v>
      </c>
      <c r="C68" s="11" t="s">
        <v>224</v>
      </c>
      <c r="D68" s="11" t="s">
        <v>2257</v>
      </c>
      <c r="E68" s="20">
        <v>2277.4499999999998</v>
      </c>
      <c r="F68" s="11" t="s">
        <v>54</v>
      </c>
      <c r="G68" s="23" t="s">
        <v>225</v>
      </c>
    </row>
    <row r="69" spans="1:7" ht="22.9" customHeight="1" x14ac:dyDescent="0.2">
      <c r="A69" s="69">
        <v>64</v>
      </c>
      <c r="B69" s="11" t="s">
        <v>48</v>
      </c>
      <c r="C69" s="11" t="s">
        <v>226</v>
      </c>
      <c r="D69" s="11" t="s">
        <v>2257</v>
      </c>
      <c r="E69" s="20">
        <v>2230.52</v>
      </c>
      <c r="F69" s="11" t="s">
        <v>54</v>
      </c>
      <c r="G69" s="23" t="s">
        <v>227</v>
      </c>
    </row>
    <row r="70" spans="1:7" ht="23.65" customHeight="1" x14ac:dyDescent="0.2">
      <c r="A70" s="69">
        <v>65</v>
      </c>
      <c r="B70" s="11" t="s">
        <v>48</v>
      </c>
      <c r="C70" s="11" t="s">
        <v>229</v>
      </c>
      <c r="D70" s="11" t="s">
        <v>2257</v>
      </c>
      <c r="E70" s="20">
        <v>4389.42</v>
      </c>
      <c r="F70" s="11" t="s">
        <v>54</v>
      </c>
      <c r="G70" s="23" t="s">
        <v>231</v>
      </c>
    </row>
    <row r="71" spans="1:7" ht="22.9" customHeight="1" x14ac:dyDescent="0.2">
      <c r="A71" s="69">
        <v>66</v>
      </c>
      <c r="B71" s="11" t="s">
        <v>48</v>
      </c>
      <c r="C71" s="11" t="s">
        <v>232</v>
      </c>
      <c r="D71" s="11" t="s">
        <v>2257</v>
      </c>
      <c r="E71" s="20">
        <v>2114.73</v>
      </c>
      <c r="F71" s="11" t="s">
        <v>54</v>
      </c>
      <c r="G71" s="23" t="s">
        <v>233</v>
      </c>
    </row>
    <row r="72" spans="1:7" ht="23.65" customHeight="1" x14ac:dyDescent="0.2">
      <c r="A72" s="69">
        <v>67</v>
      </c>
      <c r="B72" s="11" t="s">
        <v>48</v>
      </c>
      <c r="C72" s="11" t="s">
        <v>234</v>
      </c>
      <c r="D72" s="11" t="s">
        <v>2257</v>
      </c>
      <c r="E72" s="20">
        <v>2296.4</v>
      </c>
      <c r="F72" s="11" t="s">
        <v>54</v>
      </c>
      <c r="G72" s="23" t="s">
        <v>235</v>
      </c>
    </row>
    <row r="73" spans="1:7" ht="22.9" customHeight="1" x14ac:dyDescent="0.2">
      <c r="A73" s="69">
        <v>68</v>
      </c>
      <c r="B73" s="11" t="s">
        <v>48</v>
      </c>
      <c r="C73" s="11" t="s">
        <v>236</v>
      </c>
      <c r="D73" s="11" t="s">
        <v>2257</v>
      </c>
      <c r="E73" s="20">
        <v>1934.44</v>
      </c>
      <c r="F73" s="11" t="s">
        <v>54</v>
      </c>
      <c r="G73" s="23" t="s">
        <v>237</v>
      </c>
    </row>
    <row r="74" spans="1:7" ht="23.65" customHeight="1" x14ac:dyDescent="0.2">
      <c r="A74" s="69">
        <v>69</v>
      </c>
      <c r="B74" s="11" t="s">
        <v>48</v>
      </c>
      <c r="C74" s="11" t="s">
        <v>238</v>
      </c>
      <c r="D74" s="11" t="s">
        <v>2257</v>
      </c>
      <c r="E74" s="20">
        <v>1424.84</v>
      </c>
      <c r="F74" s="11" t="s">
        <v>54</v>
      </c>
      <c r="G74" s="23" t="s">
        <v>239</v>
      </c>
    </row>
    <row r="75" spans="1:7" ht="22.9" customHeight="1" x14ac:dyDescent="0.2">
      <c r="A75" s="69">
        <v>70</v>
      </c>
      <c r="B75" s="11" t="s">
        <v>48</v>
      </c>
      <c r="C75" s="11" t="s">
        <v>240</v>
      </c>
      <c r="D75" s="11" t="s">
        <v>2257</v>
      </c>
      <c r="E75" s="20">
        <v>3782.95</v>
      </c>
      <c r="F75" s="11" t="s">
        <v>54</v>
      </c>
      <c r="G75" s="23" t="s">
        <v>241</v>
      </c>
    </row>
    <row r="76" spans="1:7" ht="23.65" customHeight="1" x14ac:dyDescent="0.2">
      <c r="A76" s="69">
        <v>71</v>
      </c>
      <c r="B76" s="11" t="s">
        <v>48</v>
      </c>
      <c r="C76" s="11" t="s">
        <v>242</v>
      </c>
      <c r="D76" s="11" t="s">
        <v>2257</v>
      </c>
      <c r="E76" s="20">
        <v>4560.74</v>
      </c>
      <c r="F76" s="11" t="s">
        <v>54</v>
      </c>
      <c r="G76" s="23" t="s">
        <v>244</v>
      </c>
    </row>
    <row r="77" spans="1:7" ht="22.9" customHeight="1" x14ac:dyDescent="0.2">
      <c r="A77" s="69">
        <v>72</v>
      </c>
      <c r="B77" s="11" t="s">
        <v>48</v>
      </c>
      <c r="C77" s="11" t="s">
        <v>245</v>
      </c>
      <c r="D77" s="11" t="s">
        <v>2257</v>
      </c>
      <c r="E77" s="20">
        <v>1907.7</v>
      </c>
      <c r="F77" s="11" t="s">
        <v>54</v>
      </c>
      <c r="G77" s="23" t="s">
        <v>246</v>
      </c>
    </row>
    <row r="78" spans="1:7" ht="23.65" customHeight="1" x14ac:dyDescent="0.2">
      <c r="A78" s="69">
        <v>73</v>
      </c>
      <c r="B78" s="11" t="s">
        <v>48</v>
      </c>
      <c r="C78" s="11" t="s">
        <v>247</v>
      </c>
      <c r="D78" s="11" t="s">
        <v>2257</v>
      </c>
      <c r="E78" s="20">
        <v>3760.82</v>
      </c>
      <c r="F78" s="11" t="s">
        <v>54</v>
      </c>
      <c r="G78" s="23" t="s">
        <v>248</v>
      </c>
    </row>
    <row r="79" spans="1:7" ht="22.9" customHeight="1" x14ac:dyDescent="0.2">
      <c r="A79" s="69">
        <v>74</v>
      </c>
      <c r="B79" s="11" t="s">
        <v>48</v>
      </c>
      <c r="C79" s="11" t="s">
        <v>249</v>
      </c>
      <c r="D79" s="11" t="s">
        <v>2257</v>
      </c>
      <c r="E79" s="20">
        <v>3842.27</v>
      </c>
      <c r="F79" s="11" t="s">
        <v>54</v>
      </c>
      <c r="G79" s="23" t="s">
        <v>250</v>
      </c>
    </row>
    <row r="80" spans="1:7" ht="23.65" customHeight="1" x14ac:dyDescent="0.2">
      <c r="A80" s="69">
        <v>75</v>
      </c>
      <c r="B80" s="11" t="s">
        <v>48</v>
      </c>
      <c r="C80" s="11" t="s">
        <v>251</v>
      </c>
      <c r="D80" s="11" t="s">
        <v>2257</v>
      </c>
      <c r="E80" s="20">
        <v>2657.68</v>
      </c>
      <c r="F80" s="11" t="s">
        <v>54</v>
      </c>
      <c r="G80" s="23" t="s">
        <v>252</v>
      </c>
    </row>
    <row r="81" spans="1:7" ht="22.9" customHeight="1" x14ac:dyDescent="0.2">
      <c r="A81" s="69">
        <v>76</v>
      </c>
      <c r="B81" s="11" t="s">
        <v>48</v>
      </c>
      <c r="C81" s="11" t="s">
        <v>253</v>
      </c>
      <c r="D81" s="11" t="s">
        <v>2257</v>
      </c>
      <c r="E81" s="20">
        <v>1770.29</v>
      </c>
      <c r="F81" s="11" t="s">
        <v>54</v>
      </c>
      <c r="G81" s="23" t="s">
        <v>255</v>
      </c>
    </row>
    <row r="82" spans="1:7" ht="23.65" customHeight="1" x14ac:dyDescent="0.2">
      <c r="A82" s="69">
        <v>77</v>
      </c>
      <c r="B82" s="11" t="s">
        <v>48</v>
      </c>
      <c r="C82" s="11" t="s">
        <v>256</v>
      </c>
      <c r="D82" s="11" t="s">
        <v>2257</v>
      </c>
      <c r="E82" s="20">
        <v>2723.24</v>
      </c>
      <c r="F82" s="11" t="s">
        <v>54</v>
      </c>
      <c r="G82" s="23" t="s">
        <v>257</v>
      </c>
    </row>
    <row r="83" spans="1:7" ht="22.9" customHeight="1" x14ac:dyDescent="0.2">
      <c r="A83" s="69">
        <v>78</v>
      </c>
      <c r="B83" s="11" t="s">
        <v>48</v>
      </c>
      <c r="C83" s="11" t="s">
        <v>258</v>
      </c>
      <c r="D83" s="11" t="s">
        <v>2257</v>
      </c>
      <c r="E83" s="20">
        <v>4506.62</v>
      </c>
      <c r="F83" s="11" t="s">
        <v>54</v>
      </c>
      <c r="G83" s="23" t="s">
        <v>259</v>
      </c>
    </row>
    <row r="84" spans="1:7" ht="23.65" customHeight="1" x14ac:dyDescent="0.2">
      <c r="A84" s="69">
        <v>79</v>
      </c>
      <c r="B84" s="11" t="s">
        <v>48</v>
      </c>
      <c r="C84" s="11" t="s">
        <v>260</v>
      </c>
      <c r="D84" s="11" t="s">
        <v>2257</v>
      </c>
      <c r="E84" s="20">
        <v>2522.42</v>
      </c>
      <c r="F84" s="11" t="s">
        <v>54</v>
      </c>
      <c r="G84" s="23" t="s">
        <v>261</v>
      </c>
    </row>
    <row r="85" spans="1:7" ht="22.9" customHeight="1" x14ac:dyDescent="0.2">
      <c r="A85" s="69">
        <v>80</v>
      </c>
      <c r="B85" s="11" t="s">
        <v>48</v>
      </c>
      <c r="C85" s="11" t="s">
        <v>262</v>
      </c>
      <c r="D85" s="11" t="s">
        <v>2257</v>
      </c>
      <c r="E85" s="20">
        <v>6603.98</v>
      </c>
      <c r="F85" s="11" t="s">
        <v>54</v>
      </c>
      <c r="G85" s="23" t="s">
        <v>264</v>
      </c>
    </row>
    <row r="86" spans="1:7" ht="23.65" customHeight="1" x14ac:dyDescent="0.2">
      <c r="A86" s="69">
        <v>81</v>
      </c>
      <c r="B86" s="11" t="s">
        <v>48</v>
      </c>
      <c r="C86" s="11" t="s">
        <v>265</v>
      </c>
      <c r="D86" s="11" t="s">
        <v>2257</v>
      </c>
      <c r="E86" s="20">
        <v>3003.31</v>
      </c>
      <c r="F86" s="11" t="s">
        <v>54</v>
      </c>
      <c r="G86" s="23" t="s">
        <v>267</v>
      </c>
    </row>
    <row r="87" spans="1:7" ht="22.9" customHeight="1" x14ac:dyDescent="0.2">
      <c r="A87" s="69">
        <v>82</v>
      </c>
      <c r="B87" s="11" t="s">
        <v>48</v>
      </c>
      <c r="C87" s="11" t="s">
        <v>268</v>
      </c>
      <c r="D87" s="11" t="s">
        <v>2257</v>
      </c>
      <c r="E87" s="20">
        <v>993.61</v>
      </c>
      <c r="F87" s="11" t="s">
        <v>54</v>
      </c>
      <c r="G87" s="23" t="s">
        <v>269</v>
      </c>
    </row>
    <row r="88" spans="1:7" ht="23.65" customHeight="1" x14ac:dyDescent="0.2">
      <c r="A88" s="69">
        <v>83</v>
      </c>
      <c r="B88" s="11" t="s">
        <v>48</v>
      </c>
      <c r="C88" s="11" t="s">
        <v>271</v>
      </c>
      <c r="D88" s="11" t="s">
        <v>2257</v>
      </c>
      <c r="E88" s="20">
        <v>5450.72</v>
      </c>
      <c r="F88" s="11" t="s">
        <v>54</v>
      </c>
      <c r="G88" s="23" t="s">
        <v>272</v>
      </c>
    </row>
    <row r="89" spans="1:7" ht="22.9" customHeight="1" x14ac:dyDescent="0.2">
      <c r="A89" s="69">
        <v>84</v>
      </c>
      <c r="B89" s="11" t="s">
        <v>48</v>
      </c>
      <c r="C89" s="11" t="s">
        <v>274</v>
      </c>
      <c r="D89" s="11" t="s">
        <v>2257</v>
      </c>
      <c r="E89" s="20">
        <v>5900.13</v>
      </c>
      <c r="F89" s="11" t="s">
        <v>54</v>
      </c>
      <c r="G89" s="23" t="s">
        <v>275</v>
      </c>
    </row>
    <row r="90" spans="1:7" ht="23.65" customHeight="1" x14ac:dyDescent="0.2">
      <c r="A90" s="69">
        <v>85</v>
      </c>
      <c r="B90" s="11" t="s">
        <v>48</v>
      </c>
      <c r="C90" s="11" t="s">
        <v>277</v>
      </c>
      <c r="D90" s="11" t="s">
        <v>2257</v>
      </c>
      <c r="E90" s="20">
        <v>3464.78</v>
      </c>
      <c r="F90" s="11" t="s">
        <v>54</v>
      </c>
      <c r="G90" s="23" t="s">
        <v>279</v>
      </c>
    </row>
    <row r="91" spans="1:7" ht="22.9" customHeight="1" x14ac:dyDescent="0.2">
      <c r="A91" s="69">
        <v>86</v>
      </c>
      <c r="B91" s="11" t="s">
        <v>48</v>
      </c>
      <c r="C91" s="11" t="s">
        <v>280</v>
      </c>
      <c r="D91" s="11" t="s">
        <v>2257</v>
      </c>
      <c r="E91" s="20">
        <v>4680.1899999999996</v>
      </c>
      <c r="F91" s="11" t="s">
        <v>54</v>
      </c>
      <c r="G91" s="23" t="s">
        <v>281</v>
      </c>
    </row>
    <row r="92" spans="1:7" ht="23.65" customHeight="1" x14ac:dyDescent="0.2">
      <c r="A92" s="69">
        <v>87</v>
      </c>
      <c r="B92" s="11" t="s">
        <v>48</v>
      </c>
      <c r="C92" s="11" t="s">
        <v>282</v>
      </c>
      <c r="D92" s="11" t="s">
        <v>2257</v>
      </c>
      <c r="E92" s="20">
        <v>2807.53</v>
      </c>
      <c r="F92" s="11" t="s">
        <v>54</v>
      </c>
      <c r="G92" s="23" t="s">
        <v>283</v>
      </c>
    </row>
    <row r="93" spans="1:7" ht="22.9" customHeight="1" x14ac:dyDescent="0.2">
      <c r="A93" s="69">
        <v>88</v>
      </c>
      <c r="B93" s="11" t="s">
        <v>48</v>
      </c>
      <c r="C93" s="11" t="s">
        <v>284</v>
      </c>
      <c r="D93" s="11" t="s">
        <v>2257</v>
      </c>
      <c r="E93" s="20">
        <v>4331.54</v>
      </c>
      <c r="F93" s="11" t="s">
        <v>54</v>
      </c>
      <c r="G93" s="23" t="s">
        <v>285</v>
      </c>
    </row>
    <row r="94" spans="1:7" ht="23.65" customHeight="1" x14ac:dyDescent="0.2">
      <c r="A94" s="69">
        <v>89</v>
      </c>
      <c r="B94" s="11" t="s">
        <v>48</v>
      </c>
      <c r="C94" s="11" t="s">
        <v>286</v>
      </c>
      <c r="D94" s="11" t="s">
        <v>2257</v>
      </c>
      <c r="E94" s="20">
        <v>1355.83</v>
      </c>
      <c r="F94" s="11" t="s">
        <v>54</v>
      </c>
      <c r="G94" s="23" t="s">
        <v>287</v>
      </c>
    </row>
    <row r="95" spans="1:7" ht="22.9" customHeight="1" x14ac:dyDescent="0.2">
      <c r="A95" s="69">
        <v>90</v>
      </c>
      <c r="B95" s="11" t="s">
        <v>48</v>
      </c>
      <c r="C95" s="11" t="s">
        <v>289</v>
      </c>
      <c r="D95" s="11" t="s">
        <v>2257</v>
      </c>
      <c r="E95" s="20">
        <v>4277.58</v>
      </c>
      <c r="F95" s="11" t="s">
        <v>54</v>
      </c>
      <c r="G95" s="23" t="s">
        <v>290</v>
      </c>
    </row>
    <row r="96" spans="1:7" ht="23.65" customHeight="1" x14ac:dyDescent="0.2">
      <c r="A96" s="69">
        <v>91</v>
      </c>
      <c r="B96" s="11" t="s">
        <v>48</v>
      </c>
      <c r="C96" s="11" t="s">
        <v>291</v>
      </c>
      <c r="D96" s="11" t="s">
        <v>2257</v>
      </c>
      <c r="E96" s="20">
        <v>3500.86</v>
      </c>
      <c r="F96" s="11" t="s">
        <v>54</v>
      </c>
      <c r="G96" s="23" t="s">
        <v>292</v>
      </c>
    </row>
    <row r="97" spans="1:7" ht="22.9" customHeight="1" x14ac:dyDescent="0.2">
      <c r="A97" s="69">
        <v>92</v>
      </c>
      <c r="B97" s="11" t="s">
        <v>48</v>
      </c>
      <c r="C97" s="11" t="s">
        <v>293</v>
      </c>
      <c r="D97" s="11" t="s">
        <v>2257</v>
      </c>
      <c r="E97" s="20">
        <v>2438.9699999999998</v>
      </c>
      <c r="F97" s="11" t="s">
        <v>54</v>
      </c>
      <c r="G97" s="23" t="s">
        <v>295</v>
      </c>
    </row>
    <row r="98" spans="1:7" ht="23.65" customHeight="1" x14ac:dyDescent="0.2">
      <c r="A98" s="69">
        <v>93</v>
      </c>
      <c r="B98" s="11" t="s">
        <v>48</v>
      </c>
      <c r="C98" s="11" t="s">
        <v>296</v>
      </c>
      <c r="D98" s="11" t="s">
        <v>2257</v>
      </c>
      <c r="E98" s="20">
        <v>2747.22</v>
      </c>
      <c r="F98" s="11" t="s">
        <v>54</v>
      </c>
      <c r="G98" s="23" t="s">
        <v>298</v>
      </c>
    </row>
    <row r="99" spans="1:7" ht="22.9" customHeight="1" x14ac:dyDescent="0.2">
      <c r="A99" s="69">
        <v>94</v>
      </c>
      <c r="B99" s="11" t="s">
        <v>48</v>
      </c>
      <c r="C99" s="11" t="s">
        <v>299</v>
      </c>
      <c r="D99" s="11" t="s">
        <v>2257</v>
      </c>
      <c r="E99" s="20">
        <v>4629.7700000000004</v>
      </c>
      <c r="F99" s="11" t="s">
        <v>54</v>
      </c>
      <c r="G99" s="23" t="s">
        <v>300</v>
      </c>
    </row>
    <row r="100" spans="1:7" ht="23.65" customHeight="1" x14ac:dyDescent="0.2">
      <c r="A100" s="69">
        <v>95</v>
      </c>
      <c r="B100" s="11" t="s">
        <v>48</v>
      </c>
      <c r="C100" s="11" t="s">
        <v>301</v>
      </c>
      <c r="D100" s="11" t="s">
        <v>2257</v>
      </c>
      <c r="E100" s="20">
        <v>2634.16</v>
      </c>
      <c r="F100" s="11" t="s">
        <v>54</v>
      </c>
      <c r="G100" s="23" t="s">
        <v>302</v>
      </c>
    </row>
    <row r="101" spans="1:7" ht="22.9" customHeight="1" x14ac:dyDescent="0.2">
      <c r="A101" s="69">
        <v>96</v>
      </c>
      <c r="B101" s="11" t="s">
        <v>48</v>
      </c>
      <c r="C101" s="11" t="s">
        <v>303</v>
      </c>
      <c r="D101" s="11" t="s">
        <v>2257</v>
      </c>
      <c r="E101" s="20">
        <v>1867.5</v>
      </c>
      <c r="F101" s="11" t="s">
        <v>54</v>
      </c>
      <c r="G101" s="23" t="s">
        <v>304</v>
      </c>
    </row>
    <row r="102" spans="1:7" ht="23.65" customHeight="1" x14ac:dyDescent="0.2">
      <c r="A102" s="69">
        <v>97</v>
      </c>
      <c r="B102" s="11" t="s">
        <v>48</v>
      </c>
      <c r="C102" s="11" t="s">
        <v>305</v>
      </c>
      <c r="D102" s="11" t="s">
        <v>2257</v>
      </c>
      <c r="E102" s="20">
        <v>5451.57</v>
      </c>
      <c r="F102" s="11" t="s">
        <v>54</v>
      </c>
      <c r="G102" s="23" t="s">
        <v>307</v>
      </c>
    </row>
    <row r="103" spans="1:7" ht="22.9" customHeight="1" x14ac:dyDescent="0.2">
      <c r="A103" s="69">
        <v>98</v>
      </c>
      <c r="B103" s="11" t="s">
        <v>48</v>
      </c>
      <c r="C103" s="11" t="s">
        <v>308</v>
      </c>
      <c r="D103" s="11" t="s">
        <v>2257</v>
      </c>
      <c r="E103" s="20">
        <v>3908.64</v>
      </c>
      <c r="F103" s="11" t="s">
        <v>54</v>
      </c>
      <c r="G103" s="23" t="s">
        <v>309</v>
      </c>
    </row>
    <row r="104" spans="1:7" ht="23.65" customHeight="1" x14ac:dyDescent="0.2">
      <c r="A104" s="69">
        <v>99</v>
      </c>
      <c r="B104" s="11" t="s">
        <v>48</v>
      </c>
      <c r="C104" s="11" t="s">
        <v>311</v>
      </c>
      <c r="D104" s="11" t="s">
        <v>2257</v>
      </c>
      <c r="E104" s="20">
        <v>5143.8599999999997</v>
      </c>
      <c r="F104" s="11" t="s">
        <v>54</v>
      </c>
      <c r="G104" s="23" t="s">
        <v>312</v>
      </c>
    </row>
    <row r="105" spans="1:7" ht="22.9" customHeight="1" x14ac:dyDescent="0.2">
      <c r="A105" s="69">
        <v>100</v>
      </c>
      <c r="B105" s="11" t="s">
        <v>48</v>
      </c>
      <c r="C105" s="11" t="s">
        <v>313</v>
      </c>
      <c r="D105" s="11" t="s">
        <v>2257</v>
      </c>
      <c r="E105" s="20">
        <v>2575.36</v>
      </c>
      <c r="F105" s="11" t="s">
        <v>54</v>
      </c>
      <c r="G105" s="23" t="s">
        <v>314</v>
      </c>
    </row>
    <row r="106" spans="1:7" ht="23.65" customHeight="1" x14ac:dyDescent="0.2">
      <c r="A106" s="69">
        <v>101</v>
      </c>
      <c r="B106" s="11" t="s">
        <v>48</v>
      </c>
      <c r="C106" s="11" t="s">
        <v>315</v>
      </c>
      <c r="D106" s="11" t="s">
        <v>2257</v>
      </c>
      <c r="E106" s="20">
        <v>2579.91</v>
      </c>
      <c r="F106" s="11" t="s">
        <v>54</v>
      </c>
      <c r="G106" s="23" t="s">
        <v>316</v>
      </c>
    </row>
    <row r="107" spans="1:7" ht="22.9" customHeight="1" x14ac:dyDescent="0.2">
      <c r="A107" s="69">
        <v>102</v>
      </c>
      <c r="B107" s="11" t="s">
        <v>48</v>
      </c>
      <c r="C107" s="11" t="s">
        <v>317</v>
      </c>
      <c r="D107" s="11" t="s">
        <v>2257</v>
      </c>
      <c r="E107" s="20">
        <v>2595.8200000000002</v>
      </c>
      <c r="F107" s="11" t="s">
        <v>54</v>
      </c>
      <c r="G107" s="23" t="s">
        <v>318</v>
      </c>
    </row>
    <row r="108" spans="1:7" ht="23.65" customHeight="1" x14ac:dyDescent="0.2">
      <c r="A108" s="69">
        <v>103</v>
      </c>
      <c r="B108" s="11" t="s">
        <v>48</v>
      </c>
      <c r="C108" s="11" t="s">
        <v>319</v>
      </c>
      <c r="D108" s="11" t="s">
        <v>2257</v>
      </c>
      <c r="E108" s="20">
        <v>2591.09</v>
      </c>
      <c r="F108" s="11" t="s">
        <v>54</v>
      </c>
      <c r="G108" s="23" t="s">
        <v>320</v>
      </c>
    </row>
    <row r="109" spans="1:7" ht="22.9" customHeight="1" x14ac:dyDescent="0.2">
      <c r="A109" s="69">
        <v>104</v>
      </c>
      <c r="B109" s="11" t="s">
        <v>48</v>
      </c>
      <c r="C109" s="11" t="s">
        <v>321</v>
      </c>
      <c r="D109" s="11" t="s">
        <v>2257</v>
      </c>
      <c r="E109" s="20">
        <v>1488.01</v>
      </c>
      <c r="F109" s="11" t="s">
        <v>54</v>
      </c>
      <c r="G109" s="23" t="s">
        <v>322</v>
      </c>
    </row>
    <row r="110" spans="1:7" ht="23.65" customHeight="1" x14ac:dyDescent="0.2">
      <c r="A110" s="69">
        <v>105</v>
      </c>
      <c r="B110" s="11" t="s">
        <v>48</v>
      </c>
      <c r="C110" s="11" t="s">
        <v>323</v>
      </c>
      <c r="D110" s="11" t="s">
        <v>2257</v>
      </c>
      <c r="E110" s="20">
        <v>1773.86</v>
      </c>
      <c r="F110" s="11" t="s">
        <v>54</v>
      </c>
      <c r="G110" s="23" t="s">
        <v>324</v>
      </c>
    </row>
    <row r="111" spans="1:7" ht="22.9" customHeight="1" x14ac:dyDescent="0.2">
      <c r="A111" s="69">
        <v>106</v>
      </c>
      <c r="B111" s="11" t="s">
        <v>48</v>
      </c>
      <c r="C111" s="11" t="s">
        <v>325</v>
      </c>
      <c r="D111" s="11" t="s">
        <v>2257</v>
      </c>
      <c r="E111" s="20">
        <v>1105.8399999999999</v>
      </c>
      <c r="F111" s="11" t="s">
        <v>54</v>
      </c>
      <c r="G111" s="23" t="s">
        <v>326</v>
      </c>
    </row>
    <row r="112" spans="1:7" ht="23.65" customHeight="1" x14ac:dyDescent="0.2">
      <c r="A112" s="69">
        <v>107</v>
      </c>
      <c r="B112" s="11" t="s">
        <v>48</v>
      </c>
      <c r="C112" s="11" t="s">
        <v>327</v>
      </c>
      <c r="D112" s="11" t="s">
        <v>2257</v>
      </c>
      <c r="E112" s="20">
        <v>1498.7</v>
      </c>
      <c r="F112" s="11" t="s">
        <v>54</v>
      </c>
      <c r="G112" s="23" t="s">
        <v>328</v>
      </c>
    </row>
    <row r="113" spans="1:7" ht="22.9" customHeight="1" x14ac:dyDescent="0.2">
      <c r="A113" s="69">
        <v>108</v>
      </c>
      <c r="B113" s="11" t="s">
        <v>48</v>
      </c>
      <c r="C113" s="11" t="s">
        <v>329</v>
      </c>
      <c r="D113" s="11" t="s">
        <v>2257</v>
      </c>
      <c r="E113" s="20">
        <v>1585.88</v>
      </c>
      <c r="F113" s="11" t="s">
        <v>54</v>
      </c>
      <c r="G113" s="23" t="s">
        <v>330</v>
      </c>
    </row>
    <row r="114" spans="1:7" ht="23.65" customHeight="1" x14ac:dyDescent="0.2">
      <c r="A114" s="69">
        <v>109</v>
      </c>
      <c r="B114" s="11" t="s">
        <v>48</v>
      </c>
      <c r="C114" s="11" t="s">
        <v>331</v>
      </c>
      <c r="D114" s="11" t="s">
        <v>2257</v>
      </c>
      <c r="E114" s="20">
        <v>6214.93</v>
      </c>
      <c r="F114" s="11" t="s">
        <v>54</v>
      </c>
      <c r="G114" s="23" t="s">
        <v>332</v>
      </c>
    </row>
    <row r="115" spans="1:7" ht="22.9" customHeight="1" x14ac:dyDescent="0.2">
      <c r="A115" s="69">
        <v>110</v>
      </c>
      <c r="B115" s="11" t="s">
        <v>48</v>
      </c>
      <c r="C115" s="11" t="s">
        <v>333</v>
      </c>
      <c r="D115" s="11" t="s">
        <v>2257</v>
      </c>
      <c r="E115" s="20">
        <v>1372.59</v>
      </c>
      <c r="F115" s="11" t="s">
        <v>54</v>
      </c>
      <c r="G115" s="23" t="s">
        <v>335</v>
      </c>
    </row>
    <row r="116" spans="1:7" ht="23.65" customHeight="1" x14ac:dyDescent="0.2">
      <c r="A116" s="69">
        <v>111</v>
      </c>
      <c r="B116" s="11" t="s">
        <v>48</v>
      </c>
      <c r="C116" s="11" t="s">
        <v>336</v>
      </c>
      <c r="D116" s="11" t="s">
        <v>2257</v>
      </c>
      <c r="E116" s="20">
        <v>4468.4799999999996</v>
      </c>
      <c r="F116" s="11" t="s">
        <v>54</v>
      </c>
      <c r="G116" s="23" t="s">
        <v>337</v>
      </c>
    </row>
    <row r="117" spans="1:7" ht="22.9" customHeight="1" x14ac:dyDescent="0.2">
      <c r="A117" s="69">
        <v>112</v>
      </c>
      <c r="B117" s="11" t="s">
        <v>48</v>
      </c>
      <c r="C117" s="11" t="s">
        <v>338</v>
      </c>
      <c r="D117" s="11" t="s">
        <v>2257</v>
      </c>
      <c r="E117" s="20">
        <v>1888.34</v>
      </c>
      <c r="F117" s="11" t="s">
        <v>54</v>
      </c>
      <c r="G117" s="23" t="s">
        <v>339</v>
      </c>
    </row>
    <row r="118" spans="1:7" ht="23.65" customHeight="1" x14ac:dyDescent="0.2">
      <c r="A118" s="69">
        <v>113</v>
      </c>
      <c r="B118" s="11" t="s">
        <v>48</v>
      </c>
      <c r="C118" s="11" t="s">
        <v>340</v>
      </c>
      <c r="D118" s="11" t="s">
        <v>2257</v>
      </c>
      <c r="E118" s="20">
        <v>2773.92</v>
      </c>
      <c r="F118" s="11" t="s">
        <v>54</v>
      </c>
      <c r="G118" s="23" t="s">
        <v>341</v>
      </c>
    </row>
    <row r="119" spans="1:7" ht="22.9" customHeight="1" x14ac:dyDescent="0.2">
      <c r="A119" s="69">
        <v>114</v>
      </c>
      <c r="B119" s="11" t="s">
        <v>48</v>
      </c>
      <c r="C119" s="11" t="s">
        <v>342</v>
      </c>
      <c r="D119" s="11" t="s">
        <v>2257</v>
      </c>
      <c r="E119" s="20">
        <v>1965.51</v>
      </c>
      <c r="F119" s="11" t="s">
        <v>54</v>
      </c>
      <c r="G119" s="23" t="s">
        <v>343</v>
      </c>
    </row>
    <row r="120" spans="1:7" ht="23.65" customHeight="1" x14ac:dyDescent="0.2">
      <c r="A120" s="69">
        <v>115</v>
      </c>
      <c r="B120" s="11" t="s">
        <v>48</v>
      </c>
      <c r="C120" s="11" t="s">
        <v>344</v>
      </c>
      <c r="D120" s="11" t="s">
        <v>2257</v>
      </c>
      <c r="E120" s="20">
        <v>1787.5</v>
      </c>
      <c r="F120" s="11" t="s">
        <v>54</v>
      </c>
      <c r="G120" s="23" t="s">
        <v>345</v>
      </c>
    </row>
    <row r="121" spans="1:7" ht="22.9" customHeight="1" x14ac:dyDescent="0.2">
      <c r="A121" s="69">
        <v>116</v>
      </c>
      <c r="B121" s="11" t="s">
        <v>48</v>
      </c>
      <c r="C121" s="11" t="s">
        <v>346</v>
      </c>
      <c r="D121" s="11" t="s">
        <v>2257</v>
      </c>
      <c r="E121" s="20">
        <v>2617.9699999999998</v>
      </c>
      <c r="F121" s="11" t="s">
        <v>54</v>
      </c>
      <c r="G121" s="23" t="s">
        <v>310</v>
      </c>
    </row>
    <row r="122" spans="1:7" ht="22.9" customHeight="1" x14ac:dyDescent="0.2">
      <c r="A122" s="69">
        <v>117</v>
      </c>
      <c r="B122" s="11" t="s">
        <v>48</v>
      </c>
      <c r="C122" s="11" t="s">
        <v>347</v>
      </c>
      <c r="D122" s="11" t="s">
        <v>2257</v>
      </c>
      <c r="E122" s="20">
        <v>1187.1300000000001</v>
      </c>
      <c r="F122" s="11" t="s">
        <v>54</v>
      </c>
      <c r="G122" s="23" t="s">
        <v>348</v>
      </c>
    </row>
    <row r="123" spans="1:7" ht="23.65" customHeight="1" x14ac:dyDescent="0.2">
      <c r="A123" s="69">
        <v>118</v>
      </c>
      <c r="B123" s="11" t="s">
        <v>48</v>
      </c>
      <c r="C123" s="11" t="s">
        <v>349</v>
      </c>
      <c r="D123" s="11" t="s">
        <v>2257</v>
      </c>
      <c r="E123" s="20">
        <v>2248.33</v>
      </c>
      <c r="F123" s="11" t="s">
        <v>54</v>
      </c>
      <c r="G123" s="23" t="s">
        <v>350</v>
      </c>
    </row>
    <row r="124" spans="1:7" ht="22.9" customHeight="1" x14ac:dyDescent="0.2">
      <c r="A124" s="69">
        <v>119</v>
      </c>
      <c r="B124" s="11" t="s">
        <v>48</v>
      </c>
      <c r="C124" s="11" t="s">
        <v>351</v>
      </c>
      <c r="D124" s="11" t="s">
        <v>2257</v>
      </c>
      <c r="E124" s="20">
        <v>2289.4</v>
      </c>
      <c r="F124" s="11" t="s">
        <v>54</v>
      </c>
      <c r="G124" s="23" t="s">
        <v>352</v>
      </c>
    </row>
    <row r="125" spans="1:7" ht="23.65" customHeight="1" x14ac:dyDescent="0.2">
      <c r="A125" s="69">
        <v>120</v>
      </c>
      <c r="B125" s="11" t="s">
        <v>48</v>
      </c>
      <c r="C125" s="11" t="s">
        <v>353</v>
      </c>
      <c r="D125" s="11" t="s">
        <v>2257</v>
      </c>
      <c r="E125" s="20">
        <v>3400.18</v>
      </c>
      <c r="F125" s="11" t="s">
        <v>54</v>
      </c>
      <c r="G125" s="23" t="s">
        <v>354</v>
      </c>
    </row>
    <row r="126" spans="1:7" ht="22.9" customHeight="1" x14ac:dyDescent="0.2">
      <c r="A126" s="69">
        <v>121</v>
      </c>
      <c r="B126" s="11" t="s">
        <v>48</v>
      </c>
      <c r="C126" s="11" t="s">
        <v>355</v>
      </c>
      <c r="D126" s="11" t="s">
        <v>2257</v>
      </c>
      <c r="E126" s="20">
        <v>2702.7</v>
      </c>
      <c r="F126" s="11" t="s">
        <v>54</v>
      </c>
      <c r="G126" s="23" t="s">
        <v>356</v>
      </c>
    </row>
    <row r="127" spans="1:7" ht="23.65" customHeight="1" x14ac:dyDescent="0.2">
      <c r="A127" s="69">
        <v>122</v>
      </c>
      <c r="B127" s="11" t="s">
        <v>48</v>
      </c>
      <c r="C127" s="11" t="s">
        <v>357</v>
      </c>
      <c r="D127" s="11" t="s">
        <v>2257</v>
      </c>
      <c r="E127" s="20">
        <v>2561.81</v>
      </c>
      <c r="F127" s="11" t="s">
        <v>54</v>
      </c>
      <c r="G127" s="23" t="s">
        <v>358</v>
      </c>
    </row>
    <row r="128" spans="1:7" ht="22.9" customHeight="1" x14ac:dyDescent="0.2">
      <c r="A128" s="69">
        <v>123</v>
      </c>
      <c r="B128" s="11" t="s">
        <v>48</v>
      </c>
      <c r="C128" s="11" t="s">
        <v>359</v>
      </c>
      <c r="D128" s="11" t="s">
        <v>2257</v>
      </c>
      <c r="E128" s="20">
        <v>2936.07</v>
      </c>
      <c r="F128" s="11" t="s">
        <v>54</v>
      </c>
      <c r="G128" s="23" t="s">
        <v>360</v>
      </c>
    </row>
    <row r="129" spans="1:7" ht="23.65" customHeight="1" x14ac:dyDescent="0.2">
      <c r="A129" s="69">
        <v>124</v>
      </c>
      <c r="B129" s="11" t="s">
        <v>48</v>
      </c>
      <c r="C129" s="11" t="s">
        <v>361</v>
      </c>
      <c r="D129" s="11" t="s">
        <v>2257</v>
      </c>
      <c r="E129" s="20">
        <v>2608.87</v>
      </c>
      <c r="F129" s="11" t="s">
        <v>54</v>
      </c>
      <c r="G129" s="23" t="s">
        <v>362</v>
      </c>
    </row>
    <row r="130" spans="1:7" ht="22.9" customHeight="1" x14ac:dyDescent="0.2">
      <c r="A130" s="69">
        <v>125</v>
      </c>
      <c r="B130" s="11" t="s">
        <v>48</v>
      </c>
      <c r="C130" s="11" t="s">
        <v>363</v>
      </c>
      <c r="D130" s="11" t="s">
        <v>2257</v>
      </c>
      <c r="E130" s="20">
        <v>2827.71</v>
      </c>
      <c r="F130" s="11" t="s">
        <v>54</v>
      </c>
      <c r="G130" s="23" t="s">
        <v>364</v>
      </c>
    </row>
    <row r="131" spans="1:7" ht="23.65" customHeight="1" x14ac:dyDescent="0.2">
      <c r="A131" s="69">
        <v>126</v>
      </c>
      <c r="B131" s="11" t="s">
        <v>48</v>
      </c>
      <c r="C131" s="11" t="s">
        <v>365</v>
      </c>
      <c r="D131" s="11" t="s">
        <v>2257</v>
      </c>
      <c r="E131" s="20">
        <v>5671.47</v>
      </c>
      <c r="F131" s="11" t="s">
        <v>54</v>
      </c>
      <c r="G131" s="23" t="s">
        <v>366</v>
      </c>
    </row>
    <row r="132" spans="1:7" ht="22.9" customHeight="1" x14ac:dyDescent="0.2">
      <c r="A132" s="69">
        <v>127</v>
      </c>
      <c r="B132" s="11" t="s">
        <v>48</v>
      </c>
      <c r="C132" s="11" t="s">
        <v>367</v>
      </c>
      <c r="D132" s="11" t="s">
        <v>2257</v>
      </c>
      <c r="E132" s="20">
        <v>2383.75</v>
      </c>
      <c r="F132" s="11" t="s">
        <v>54</v>
      </c>
      <c r="G132" s="23" t="s">
        <v>368</v>
      </c>
    </row>
    <row r="133" spans="1:7" ht="23.65" customHeight="1" x14ac:dyDescent="0.2">
      <c r="A133" s="69">
        <v>128</v>
      </c>
      <c r="B133" s="11" t="s">
        <v>48</v>
      </c>
      <c r="C133" s="11" t="s">
        <v>369</v>
      </c>
      <c r="D133" s="11" t="s">
        <v>2257</v>
      </c>
      <c r="E133" s="20">
        <v>1768.52</v>
      </c>
      <c r="F133" s="11" t="s">
        <v>54</v>
      </c>
      <c r="G133" s="23" t="s">
        <v>370</v>
      </c>
    </row>
    <row r="134" spans="1:7" ht="22.9" customHeight="1" x14ac:dyDescent="0.2">
      <c r="A134" s="69">
        <v>129</v>
      </c>
      <c r="B134" s="11" t="s">
        <v>48</v>
      </c>
      <c r="C134" s="11" t="s">
        <v>371</v>
      </c>
      <c r="D134" s="11" t="s">
        <v>2257</v>
      </c>
      <c r="E134" s="20">
        <v>2892.12</v>
      </c>
      <c r="F134" s="11" t="s">
        <v>54</v>
      </c>
      <c r="G134" s="23" t="s">
        <v>372</v>
      </c>
    </row>
    <row r="135" spans="1:7" ht="23.65" customHeight="1" x14ac:dyDescent="0.2">
      <c r="A135" s="69">
        <v>130</v>
      </c>
      <c r="B135" s="11" t="s">
        <v>48</v>
      </c>
      <c r="C135" s="11" t="s">
        <v>373</v>
      </c>
      <c r="D135" s="11" t="s">
        <v>2257</v>
      </c>
      <c r="E135" s="20">
        <v>3772.75</v>
      </c>
      <c r="F135" s="11" t="s">
        <v>54</v>
      </c>
      <c r="G135" s="23" t="s">
        <v>374</v>
      </c>
    </row>
    <row r="136" spans="1:7" ht="22.9" customHeight="1" x14ac:dyDescent="0.2">
      <c r="A136" s="69">
        <v>131</v>
      </c>
      <c r="B136" s="11" t="s">
        <v>48</v>
      </c>
      <c r="C136" s="11" t="s">
        <v>375</v>
      </c>
      <c r="D136" s="11" t="s">
        <v>2257</v>
      </c>
      <c r="E136" s="20">
        <v>3588.51</v>
      </c>
      <c r="F136" s="11" t="s">
        <v>54</v>
      </c>
      <c r="G136" s="23" t="s">
        <v>376</v>
      </c>
    </row>
    <row r="137" spans="1:7" ht="23.65" customHeight="1" x14ac:dyDescent="0.2">
      <c r="A137" s="69">
        <v>132</v>
      </c>
      <c r="B137" s="11" t="s">
        <v>48</v>
      </c>
      <c r="C137" s="11" t="s">
        <v>377</v>
      </c>
      <c r="D137" s="11" t="s">
        <v>2257</v>
      </c>
      <c r="E137" s="20">
        <v>3713.84</v>
      </c>
      <c r="F137" s="11" t="s">
        <v>54</v>
      </c>
      <c r="G137" s="23" t="s">
        <v>378</v>
      </c>
    </row>
    <row r="138" spans="1:7" ht="22.9" customHeight="1" x14ac:dyDescent="0.2">
      <c r="A138" s="69">
        <v>133</v>
      </c>
      <c r="B138" s="11" t="s">
        <v>48</v>
      </c>
      <c r="C138" s="11" t="s">
        <v>379</v>
      </c>
      <c r="D138" s="11" t="s">
        <v>2257</v>
      </c>
      <c r="E138" s="20">
        <v>4713.1400000000003</v>
      </c>
      <c r="F138" s="11" t="s">
        <v>54</v>
      </c>
      <c r="G138" s="23" t="s">
        <v>380</v>
      </c>
    </row>
    <row r="139" spans="1:7" ht="23.65" customHeight="1" x14ac:dyDescent="0.2">
      <c r="A139" s="69">
        <v>134</v>
      </c>
      <c r="B139" s="11" t="s">
        <v>48</v>
      </c>
      <c r="C139" s="11" t="s">
        <v>381</v>
      </c>
      <c r="D139" s="11" t="s">
        <v>2257</v>
      </c>
      <c r="E139" s="20">
        <v>3684.5</v>
      </c>
      <c r="F139" s="11" t="s">
        <v>54</v>
      </c>
      <c r="G139" s="23" t="s">
        <v>382</v>
      </c>
    </row>
    <row r="140" spans="1:7" ht="22.9" customHeight="1" x14ac:dyDescent="0.2">
      <c r="A140" s="69">
        <v>135</v>
      </c>
      <c r="B140" s="11" t="s">
        <v>48</v>
      </c>
      <c r="C140" s="11" t="s">
        <v>383</v>
      </c>
      <c r="D140" s="11" t="s">
        <v>2257</v>
      </c>
      <c r="E140" s="20">
        <v>2720.01</v>
      </c>
      <c r="F140" s="11" t="s">
        <v>54</v>
      </c>
      <c r="G140" s="23" t="s">
        <v>384</v>
      </c>
    </row>
    <row r="141" spans="1:7" ht="23.65" customHeight="1" x14ac:dyDescent="0.2">
      <c r="A141" s="69">
        <v>136</v>
      </c>
      <c r="B141" s="11" t="s">
        <v>48</v>
      </c>
      <c r="C141" s="11" t="s">
        <v>385</v>
      </c>
      <c r="D141" s="11" t="s">
        <v>2257</v>
      </c>
      <c r="E141" s="20">
        <v>6341.32</v>
      </c>
      <c r="F141" s="11" t="s">
        <v>54</v>
      </c>
      <c r="G141" s="23" t="s">
        <v>386</v>
      </c>
    </row>
    <row r="142" spans="1:7" ht="22.9" customHeight="1" x14ac:dyDescent="0.2">
      <c r="A142" s="69">
        <v>137</v>
      </c>
      <c r="B142" s="11" t="s">
        <v>48</v>
      </c>
      <c r="C142" s="11" t="s">
        <v>387</v>
      </c>
      <c r="D142" s="11" t="s">
        <v>2257</v>
      </c>
      <c r="E142" s="20">
        <v>2926.16</v>
      </c>
      <c r="F142" s="11" t="s">
        <v>54</v>
      </c>
      <c r="G142" s="23" t="s">
        <v>388</v>
      </c>
    </row>
    <row r="143" spans="1:7" ht="23.65" customHeight="1" x14ac:dyDescent="0.2">
      <c r="A143" s="69">
        <v>138</v>
      </c>
      <c r="B143" s="11" t="s">
        <v>48</v>
      </c>
      <c r="C143" s="11" t="s">
        <v>389</v>
      </c>
      <c r="D143" s="11" t="s">
        <v>2257</v>
      </c>
      <c r="E143" s="20">
        <v>5368.44</v>
      </c>
      <c r="F143" s="11" t="s">
        <v>54</v>
      </c>
      <c r="G143" s="23" t="s">
        <v>390</v>
      </c>
    </row>
    <row r="144" spans="1:7" ht="22.9" customHeight="1" x14ac:dyDescent="0.2">
      <c r="A144" s="69">
        <v>139</v>
      </c>
      <c r="B144" s="11" t="s">
        <v>48</v>
      </c>
      <c r="C144" s="11" t="s">
        <v>391</v>
      </c>
      <c r="D144" s="11" t="s">
        <v>2257</v>
      </c>
      <c r="E144" s="20">
        <v>2260.89</v>
      </c>
      <c r="F144" s="11" t="s">
        <v>54</v>
      </c>
      <c r="G144" s="23" t="s">
        <v>392</v>
      </c>
    </row>
    <row r="145" spans="1:7" ht="23.65" customHeight="1" x14ac:dyDescent="0.2">
      <c r="A145" s="69">
        <v>140</v>
      </c>
      <c r="B145" s="11" t="s">
        <v>48</v>
      </c>
      <c r="C145" s="11" t="s">
        <v>393</v>
      </c>
      <c r="D145" s="11" t="s">
        <v>2257</v>
      </c>
      <c r="E145" s="20">
        <v>2224.12</v>
      </c>
      <c r="F145" s="11" t="s">
        <v>54</v>
      </c>
      <c r="G145" s="23" t="s">
        <v>394</v>
      </c>
    </row>
    <row r="146" spans="1:7" ht="23.65" customHeight="1" x14ac:dyDescent="0.2">
      <c r="A146" s="69">
        <v>141</v>
      </c>
      <c r="B146" s="11" t="s">
        <v>48</v>
      </c>
      <c r="C146" s="11" t="s">
        <v>395</v>
      </c>
      <c r="D146" s="11" t="s">
        <v>2257</v>
      </c>
      <c r="E146" s="20">
        <v>806.88</v>
      </c>
      <c r="F146" s="11" t="s">
        <v>54</v>
      </c>
      <c r="G146" s="23" t="s">
        <v>396</v>
      </c>
    </row>
    <row r="147" spans="1:7" ht="22.9" customHeight="1" x14ac:dyDescent="0.2">
      <c r="A147" s="69">
        <v>142</v>
      </c>
      <c r="B147" s="11" t="s">
        <v>48</v>
      </c>
      <c r="C147" s="11" t="s">
        <v>397</v>
      </c>
      <c r="D147" s="11" t="s">
        <v>2257</v>
      </c>
      <c r="E147" s="20">
        <v>6449.37</v>
      </c>
      <c r="F147" s="11" t="s">
        <v>54</v>
      </c>
      <c r="G147" s="23" t="s">
        <v>398</v>
      </c>
    </row>
    <row r="148" spans="1:7" ht="23.65" customHeight="1" x14ac:dyDescent="0.2">
      <c r="A148" s="69">
        <v>143</v>
      </c>
      <c r="B148" s="11" t="s">
        <v>48</v>
      </c>
      <c r="C148" s="11" t="s">
        <v>399</v>
      </c>
      <c r="D148" s="11" t="s">
        <v>2257</v>
      </c>
      <c r="E148" s="20">
        <v>3429.33</v>
      </c>
      <c r="F148" s="11" t="s">
        <v>54</v>
      </c>
      <c r="G148" s="23" t="s">
        <v>401</v>
      </c>
    </row>
    <row r="149" spans="1:7" ht="22.9" customHeight="1" x14ac:dyDescent="0.2">
      <c r="A149" s="69">
        <v>144</v>
      </c>
      <c r="B149" s="11" t="s">
        <v>48</v>
      </c>
      <c r="C149" s="11" t="s">
        <v>402</v>
      </c>
      <c r="D149" s="11" t="s">
        <v>2257</v>
      </c>
      <c r="E149" s="20">
        <v>1820.79</v>
      </c>
      <c r="F149" s="11" t="s">
        <v>54</v>
      </c>
      <c r="G149" s="23" t="s">
        <v>403</v>
      </c>
    </row>
    <row r="150" spans="1:7" ht="23.65" customHeight="1" x14ac:dyDescent="0.2">
      <c r="A150" s="69">
        <v>145</v>
      </c>
      <c r="B150" s="11" t="s">
        <v>48</v>
      </c>
      <c r="C150" s="11" t="s">
        <v>404</v>
      </c>
      <c r="D150" s="11" t="s">
        <v>2257</v>
      </c>
      <c r="E150" s="20">
        <v>7272.93</v>
      </c>
      <c r="F150" s="11" t="s">
        <v>54</v>
      </c>
      <c r="G150" s="23" t="s">
        <v>405</v>
      </c>
    </row>
    <row r="151" spans="1:7" ht="22.9" customHeight="1" x14ac:dyDescent="0.2">
      <c r="A151" s="69">
        <v>146</v>
      </c>
      <c r="B151" s="11" t="s">
        <v>48</v>
      </c>
      <c r="C151" s="11" t="s">
        <v>406</v>
      </c>
      <c r="D151" s="11" t="s">
        <v>2257</v>
      </c>
      <c r="E151" s="20">
        <v>4951.58</v>
      </c>
      <c r="F151" s="11" t="s">
        <v>54</v>
      </c>
      <c r="G151" s="23" t="s">
        <v>407</v>
      </c>
    </row>
    <row r="152" spans="1:7" ht="23.65" customHeight="1" x14ac:dyDescent="0.2">
      <c r="A152" s="69">
        <v>147</v>
      </c>
      <c r="B152" s="11" t="s">
        <v>48</v>
      </c>
      <c r="C152" s="11" t="s">
        <v>408</v>
      </c>
      <c r="D152" s="11" t="s">
        <v>2257</v>
      </c>
      <c r="E152" s="20">
        <v>2358.48</v>
      </c>
      <c r="F152" s="11" t="s">
        <v>54</v>
      </c>
      <c r="G152" s="23" t="s">
        <v>409</v>
      </c>
    </row>
    <row r="153" spans="1:7" ht="22.9" customHeight="1" x14ac:dyDescent="0.2">
      <c r="A153" s="69">
        <v>148</v>
      </c>
      <c r="B153" s="11" t="s">
        <v>48</v>
      </c>
      <c r="C153" s="11" t="s">
        <v>410</v>
      </c>
      <c r="D153" s="11" t="s">
        <v>2257</v>
      </c>
      <c r="E153" s="20">
        <v>2487.33</v>
      </c>
      <c r="F153" s="11" t="s">
        <v>54</v>
      </c>
      <c r="G153" s="23" t="s">
        <v>411</v>
      </c>
    </row>
    <row r="154" spans="1:7" ht="23.65" customHeight="1" x14ac:dyDescent="0.2">
      <c r="A154" s="69">
        <v>149</v>
      </c>
      <c r="B154" s="11" t="s">
        <v>48</v>
      </c>
      <c r="C154" s="11" t="s">
        <v>412</v>
      </c>
      <c r="D154" s="11" t="s">
        <v>2257</v>
      </c>
      <c r="E154" s="20">
        <v>2399</v>
      </c>
      <c r="F154" s="11" t="s">
        <v>54</v>
      </c>
      <c r="G154" s="23" t="s">
        <v>413</v>
      </c>
    </row>
    <row r="155" spans="1:7" ht="22.9" customHeight="1" x14ac:dyDescent="0.2">
      <c r="A155" s="69">
        <v>150</v>
      </c>
      <c r="B155" s="11" t="s">
        <v>48</v>
      </c>
      <c r="C155" s="11" t="s">
        <v>414</v>
      </c>
      <c r="D155" s="11" t="s">
        <v>2257</v>
      </c>
      <c r="E155" s="20">
        <v>5430.53</v>
      </c>
      <c r="F155" s="11" t="s">
        <v>54</v>
      </c>
      <c r="G155" s="23" t="s">
        <v>415</v>
      </c>
    </row>
    <row r="156" spans="1:7" ht="23.65" customHeight="1" x14ac:dyDescent="0.2">
      <c r="A156" s="69">
        <v>151</v>
      </c>
      <c r="B156" s="11" t="s">
        <v>48</v>
      </c>
      <c r="C156" s="11" t="s">
        <v>416</v>
      </c>
      <c r="D156" s="11" t="s">
        <v>2257</v>
      </c>
      <c r="E156" s="20">
        <v>2508.19</v>
      </c>
      <c r="F156" s="11" t="s">
        <v>54</v>
      </c>
      <c r="G156" s="23" t="s">
        <v>417</v>
      </c>
    </row>
    <row r="157" spans="1:7" ht="22.9" customHeight="1" x14ac:dyDescent="0.2">
      <c r="A157" s="69">
        <v>152</v>
      </c>
      <c r="B157" s="11" t="s">
        <v>48</v>
      </c>
      <c r="C157" s="11" t="s">
        <v>418</v>
      </c>
      <c r="D157" s="11" t="s">
        <v>2257</v>
      </c>
      <c r="E157" s="20">
        <v>2311.06</v>
      </c>
      <c r="F157" s="11" t="s">
        <v>54</v>
      </c>
      <c r="G157" s="23" t="s">
        <v>419</v>
      </c>
    </row>
    <row r="158" spans="1:7" ht="23.65" customHeight="1" x14ac:dyDescent="0.2">
      <c r="A158" s="69">
        <v>153</v>
      </c>
      <c r="B158" s="11" t="s">
        <v>48</v>
      </c>
      <c r="C158" s="11" t="s">
        <v>420</v>
      </c>
      <c r="D158" s="11" t="s">
        <v>2257</v>
      </c>
      <c r="E158" s="20">
        <v>2298.2199999999998</v>
      </c>
      <c r="F158" s="11" t="s">
        <v>54</v>
      </c>
      <c r="G158" s="23" t="s">
        <v>421</v>
      </c>
    </row>
    <row r="159" spans="1:7" ht="22.9" customHeight="1" x14ac:dyDescent="0.2">
      <c r="A159" s="69">
        <v>154</v>
      </c>
      <c r="B159" s="11" t="s">
        <v>48</v>
      </c>
      <c r="C159" s="11" t="s">
        <v>422</v>
      </c>
      <c r="D159" s="11" t="s">
        <v>2257</v>
      </c>
      <c r="E159" s="20">
        <v>2272.5500000000002</v>
      </c>
      <c r="F159" s="11" t="s">
        <v>54</v>
      </c>
      <c r="G159" s="23" t="s">
        <v>423</v>
      </c>
    </row>
    <row r="160" spans="1:7" ht="23.65" customHeight="1" x14ac:dyDescent="0.2">
      <c r="A160" s="69">
        <v>155</v>
      </c>
      <c r="B160" s="11" t="s">
        <v>48</v>
      </c>
      <c r="C160" s="11" t="s">
        <v>424</v>
      </c>
      <c r="D160" s="11" t="s">
        <v>2257</v>
      </c>
      <c r="E160" s="20">
        <v>3140.04</v>
      </c>
      <c r="F160" s="11" t="s">
        <v>54</v>
      </c>
      <c r="G160" s="23" t="s">
        <v>425</v>
      </c>
    </row>
    <row r="161" spans="1:7" ht="22.9" customHeight="1" x14ac:dyDescent="0.2">
      <c r="A161" s="69">
        <v>156</v>
      </c>
      <c r="B161" s="11" t="s">
        <v>48</v>
      </c>
      <c r="C161" s="11" t="s">
        <v>426</v>
      </c>
      <c r="D161" s="11" t="s">
        <v>2257</v>
      </c>
      <c r="E161" s="20">
        <v>1506.65</v>
      </c>
      <c r="F161" s="11" t="s">
        <v>54</v>
      </c>
      <c r="G161" s="23" t="s">
        <v>427</v>
      </c>
    </row>
    <row r="162" spans="1:7" ht="23.65" customHeight="1" x14ac:dyDescent="0.2">
      <c r="A162" s="69">
        <v>157</v>
      </c>
      <c r="B162" s="11" t="s">
        <v>48</v>
      </c>
      <c r="C162" s="11" t="s">
        <v>429</v>
      </c>
      <c r="D162" s="11" t="s">
        <v>2257</v>
      </c>
      <c r="E162" s="20">
        <v>1616.97</v>
      </c>
      <c r="F162" s="11" t="s">
        <v>54</v>
      </c>
      <c r="G162" s="23" t="s">
        <v>430</v>
      </c>
    </row>
    <row r="163" spans="1:7" ht="22.9" customHeight="1" x14ac:dyDescent="0.2">
      <c r="A163" s="69">
        <v>158</v>
      </c>
      <c r="B163" s="11" t="s">
        <v>48</v>
      </c>
      <c r="C163" s="11" t="s">
        <v>431</v>
      </c>
      <c r="D163" s="11" t="s">
        <v>2257</v>
      </c>
      <c r="E163" s="20">
        <v>3408.87</v>
      </c>
      <c r="F163" s="11" t="s">
        <v>54</v>
      </c>
      <c r="G163" s="23" t="s">
        <v>432</v>
      </c>
    </row>
    <row r="164" spans="1:7" ht="23.65" customHeight="1" x14ac:dyDescent="0.2">
      <c r="A164" s="69">
        <v>159</v>
      </c>
      <c r="B164" s="11" t="s">
        <v>48</v>
      </c>
      <c r="C164" s="11" t="s">
        <v>433</v>
      </c>
      <c r="D164" s="11" t="s">
        <v>2257</v>
      </c>
      <c r="E164" s="20">
        <v>4239.34</v>
      </c>
      <c r="F164" s="11" t="s">
        <v>54</v>
      </c>
      <c r="G164" s="23" t="s">
        <v>434</v>
      </c>
    </row>
    <row r="165" spans="1:7" ht="22.9" customHeight="1" x14ac:dyDescent="0.2">
      <c r="A165" s="69">
        <v>160</v>
      </c>
      <c r="B165" s="11" t="s">
        <v>48</v>
      </c>
      <c r="C165" s="11" t="s">
        <v>435</v>
      </c>
      <c r="D165" s="11" t="s">
        <v>2257</v>
      </c>
      <c r="E165" s="20">
        <v>3545.81</v>
      </c>
      <c r="F165" s="11" t="s">
        <v>54</v>
      </c>
      <c r="G165" s="23" t="s">
        <v>436</v>
      </c>
    </row>
    <row r="166" spans="1:7" ht="23.65" customHeight="1" x14ac:dyDescent="0.2">
      <c r="A166" s="69">
        <v>161</v>
      </c>
      <c r="B166" s="11" t="s">
        <v>48</v>
      </c>
      <c r="C166" s="11" t="s">
        <v>437</v>
      </c>
      <c r="D166" s="11" t="s">
        <v>2257</v>
      </c>
      <c r="E166" s="20">
        <v>4446.4399999999996</v>
      </c>
      <c r="F166" s="11" t="s">
        <v>54</v>
      </c>
      <c r="G166" s="23" t="s">
        <v>438</v>
      </c>
    </row>
    <row r="167" spans="1:7" ht="22.9" customHeight="1" x14ac:dyDescent="0.2">
      <c r="A167" s="69">
        <v>162</v>
      </c>
      <c r="B167" s="11" t="s">
        <v>48</v>
      </c>
      <c r="C167" s="11" t="s">
        <v>439</v>
      </c>
      <c r="D167" s="11" t="s">
        <v>2257</v>
      </c>
      <c r="E167" s="20">
        <v>3559.85</v>
      </c>
      <c r="F167" s="11" t="s">
        <v>54</v>
      </c>
      <c r="G167" s="23" t="s">
        <v>440</v>
      </c>
    </row>
    <row r="168" spans="1:7" ht="23.65" customHeight="1" x14ac:dyDescent="0.2">
      <c r="A168" s="69">
        <v>163</v>
      </c>
      <c r="B168" s="11" t="s">
        <v>48</v>
      </c>
      <c r="C168" s="11" t="s">
        <v>441</v>
      </c>
      <c r="D168" s="11" t="s">
        <v>2257</v>
      </c>
      <c r="E168" s="20">
        <v>2907.55</v>
      </c>
      <c r="F168" s="11" t="s">
        <v>54</v>
      </c>
      <c r="G168" s="23" t="s">
        <v>442</v>
      </c>
    </row>
    <row r="169" spans="1:7" ht="22.9" customHeight="1" x14ac:dyDescent="0.2">
      <c r="A169" s="69">
        <v>164</v>
      </c>
      <c r="B169" s="11" t="s">
        <v>48</v>
      </c>
      <c r="C169" s="11" t="s">
        <v>444</v>
      </c>
      <c r="D169" s="11" t="s">
        <v>2257</v>
      </c>
      <c r="E169" s="20">
        <v>3907.12</v>
      </c>
      <c r="F169" s="11" t="s">
        <v>54</v>
      </c>
      <c r="G169" s="23" t="s">
        <v>445</v>
      </c>
    </row>
    <row r="170" spans="1:7" ht="23.65" customHeight="1" x14ac:dyDescent="0.2">
      <c r="A170" s="69">
        <v>165</v>
      </c>
      <c r="B170" s="11" t="s">
        <v>48</v>
      </c>
      <c r="C170" s="11" t="s">
        <v>446</v>
      </c>
      <c r="D170" s="11" t="s">
        <v>2257</v>
      </c>
      <c r="E170" s="20">
        <v>3810.58</v>
      </c>
      <c r="F170" s="11" t="s">
        <v>54</v>
      </c>
      <c r="G170" s="23" t="s">
        <v>447</v>
      </c>
    </row>
    <row r="171" spans="1:7" ht="22.9" customHeight="1" x14ac:dyDescent="0.2">
      <c r="A171" s="69">
        <v>166</v>
      </c>
      <c r="B171" s="11" t="s">
        <v>48</v>
      </c>
      <c r="C171" s="11" t="s">
        <v>448</v>
      </c>
      <c r="D171" s="11" t="s">
        <v>2257</v>
      </c>
      <c r="E171" s="20">
        <v>4505.87</v>
      </c>
      <c r="F171" s="11" t="s">
        <v>54</v>
      </c>
      <c r="G171" s="23" t="s">
        <v>450</v>
      </c>
    </row>
    <row r="172" spans="1:7" ht="23.65" customHeight="1" x14ac:dyDescent="0.2">
      <c r="A172" s="69">
        <v>167</v>
      </c>
      <c r="B172" s="11" t="s">
        <v>48</v>
      </c>
      <c r="C172" s="11" t="s">
        <v>451</v>
      </c>
      <c r="D172" s="11" t="s">
        <v>2257</v>
      </c>
      <c r="E172" s="20">
        <v>3444.05</v>
      </c>
      <c r="F172" s="11" t="s">
        <v>54</v>
      </c>
      <c r="G172" s="23" t="s">
        <v>452</v>
      </c>
    </row>
    <row r="173" spans="1:7" ht="22.9" customHeight="1" x14ac:dyDescent="0.2">
      <c r="A173" s="69">
        <v>168</v>
      </c>
      <c r="B173" s="11" t="s">
        <v>48</v>
      </c>
      <c r="C173" s="11" t="s">
        <v>453</v>
      </c>
      <c r="D173" s="11" t="s">
        <v>2257</v>
      </c>
      <c r="E173" s="20">
        <v>3469.49</v>
      </c>
      <c r="F173" s="11" t="s">
        <v>54</v>
      </c>
      <c r="G173" s="23" t="s">
        <v>454</v>
      </c>
    </row>
    <row r="174" spans="1:7" ht="23.65" customHeight="1" x14ac:dyDescent="0.2">
      <c r="A174" s="69">
        <v>169</v>
      </c>
      <c r="B174" s="11" t="s">
        <v>48</v>
      </c>
      <c r="C174" s="11" t="s">
        <v>455</v>
      </c>
      <c r="D174" s="11" t="s">
        <v>2257</v>
      </c>
      <c r="E174" s="20">
        <v>1884.08</v>
      </c>
      <c r="F174" s="11" t="s">
        <v>54</v>
      </c>
      <c r="G174" s="23" t="s">
        <v>456</v>
      </c>
    </row>
    <row r="175" spans="1:7" ht="22.9" customHeight="1" x14ac:dyDescent="0.2">
      <c r="A175" s="69">
        <v>170</v>
      </c>
      <c r="B175" s="11" t="s">
        <v>48</v>
      </c>
      <c r="C175" s="11" t="s">
        <v>457</v>
      </c>
      <c r="D175" s="11" t="s">
        <v>2257</v>
      </c>
      <c r="E175" s="20">
        <v>2307.23</v>
      </c>
      <c r="F175" s="11" t="s">
        <v>54</v>
      </c>
      <c r="G175" s="23" t="s">
        <v>458</v>
      </c>
    </row>
    <row r="176" spans="1:7" ht="23.65" customHeight="1" x14ac:dyDescent="0.2">
      <c r="A176" s="69">
        <v>171</v>
      </c>
      <c r="B176" s="11" t="s">
        <v>48</v>
      </c>
      <c r="C176" s="11" t="s">
        <v>459</v>
      </c>
      <c r="D176" s="11" t="s">
        <v>2257</v>
      </c>
      <c r="E176" s="20">
        <v>2164.6799999999998</v>
      </c>
      <c r="F176" s="11" t="s">
        <v>54</v>
      </c>
      <c r="G176" s="23" t="s">
        <v>460</v>
      </c>
    </row>
    <row r="177" spans="1:7" ht="22.9" customHeight="1" x14ac:dyDescent="0.2">
      <c r="A177" s="69">
        <v>172</v>
      </c>
      <c r="B177" s="11" t="s">
        <v>48</v>
      </c>
      <c r="C177" s="11" t="s">
        <v>461</v>
      </c>
      <c r="D177" s="11" t="s">
        <v>2257</v>
      </c>
      <c r="E177" s="20">
        <v>2367.83</v>
      </c>
      <c r="F177" s="11" t="s">
        <v>54</v>
      </c>
      <c r="G177" s="23" t="s">
        <v>462</v>
      </c>
    </row>
    <row r="178" spans="1:7" ht="23.65" customHeight="1" x14ac:dyDescent="0.2">
      <c r="A178" s="69">
        <v>173</v>
      </c>
      <c r="B178" s="11" t="s">
        <v>48</v>
      </c>
      <c r="C178" s="11" t="s">
        <v>463</v>
      </c>
      <c r="D178" s="11" t="s">
        <v>2257</v>
      </c>
      <c r="E178" s="20">
        <v>2172.33</v>
      </c>
      <c r="F178" s="11" t="s">
        <v>54</v>
      </c>
      <c r="G178" s="23" t="s">
        <v>464</v>
      </c>
    </row>
    <row r="179" spans="1:7" ht="22.9" customHeight="1" x14ac:dyDescent="0.2">
      <c r="A179" s="69">
        <v>174</v>
      </c>
      <c r="B179" s="11" t="s">
        <v>48</v>
      </c>
      <c r="C179" s="11" t="s">
        <v>465</v>
      </c>
      <c r="D179" s="11" t="s">
        <v>2257</v>
      </c>
      <c r="E179" s="20">
        <v>2902.15</v>
      </c>
      <c r="F179" s="11" t="s">
        <v>54</v>
      </c>
      <c r="G179" s="23" t="s">
        <v>466</v>
      </c>
    </row>
    <row r="180" spans="1:7" ht="23.65" customHeight="1" x14ac:dyDescent="0.2">
      <c r="A180" s="69">
        <v>175</v>
      </c>
      <c r="B180" s="11" t="s">
        <v>48</v>
      </c>
      <c r="C180" s="11" t="s">
        <v>467</v>
      </c>
      <c r="D180" s="11" t="s">
        <v>2257</v>
      </c>
      <c r="E180" s="20">
        <v>2650.6</v>
      </c>
      <c r="F180" s="11" t="s">
        <v>54</v>
      </c>
      <c r="G180" s="23" t="s">
        <v>468</v>
      </c>
    </row>
    <row r="181" spans="1:7" ht="22.9" customHeight="1" x14ac:dyDescent="0.2">
      <c r="A181" s="69">
        <v>176</v>
      </c>
      <c r="B181" s="11" t="s">
        <v>48</v>
      </c>
      <c r="C181" s="11" t="s">
        <v>469</v>
      </c>
      <c r="D181" s="11" t="s">
        <v>2257</v>
      </c>
      <c r="E181" s="20">
        <v>2650.6</v>
      </c>
      <c r="F181" s="11" t="s">
        <v>54</v>
      </c>
      <c r="G181" s="23" t="s">
        <v>470</v>
      </c>
    </row>
    <row r="182" spans="1:7" ht="22.9" customHeight="1" x14ac:dyDescent="0.2">
      <c r="A182" s="69">
        <v>177</v>
      </c>
      <c r="B182" s="11" t="s">
        <v>48</v>
      </c>
      <c r="C182" s="11" t="s">
        <v>471</v>
      </c>
      <c r="D182" s="11" t="s">
        <v>2257</v>
      </c>
      <c r="E182" s="20">
        <v>2251.06</v>
      </c>
      <c r="F182" s="11" t="s">
        <v>54</v>
      </c>
      <c r="G182" s="23" t="s">
        <v>472</v>
      </c>
    </row>
    <row r="183" spans="1:7" ht="23.65" customHeight="1" x14ac:dyDescent="0.2">
      <c r="A183" s="69">
        <v>178</v>
      </c>
      <c r="B183" s="11" t="s">
        <v>48</v>
      </c>
      <c r="C183" s="11" t="s">
        <v>473</v>
      </c>
      <c r="D183" s="11" t="s">
        <v>2257</v>
      </c>
      <c r="E183" s="20">
        <v>2278.42</v>
      </c>
      <c r="F183" s="11" t="s">
        <v>54</v>
      </c>
      <c r="G183" s="23" t="s">
        <v>474</v>
      </c>
    </row>
    <row r="184" spans="1:7" ht="22.9" customHeight="1" x14ac:dyDescent="0.2">
      <c r="A184" s="69">
        <v>179</v>
      </c>
      <c r="B184" s="11" t="s">
        <v>48</v>
      </c>
      <c r="C184" s="11" t="s">
        <v>475</v>
      </c>
      <c r="D184" s="11" t="s">
        <v>2257</v>
      </c>
      <c r="E184" s="20">
        <v>4891</v>
      </c>
      <c r="F184" s="11" t="s">
        <v>54</v>
      </c>
      <c r="G184" s="23" t="s">
        <v>476</v>
      </c>
    </row>
    <row r="185" spans="1:7" ht="23.65" customHeight="1" x14ac:dyDescent="0.2">
      <c r="A185" s="69">
        <v>180</v>
      </c>
      <c r="B185" s="11" t="s">
        <v>48</v>
      </c>
      <c r="C185" s="11" t="s">
        <v>477</v>
      </c>
      <c r="D185" s="11" t="s">
        <v>2257</v>
      </c>
      <c r="E185" s="20">
        <v>4759.82</v>
      </c>
      <c r="F185" s="11" t="s">
        <v>54</v>
      </c>
      <c r="G185" s="23" t="s">
        <v>478</v>
      </c>
    </row>
    <row r="186" spans="1:7" ht="22.9" customHeight="1" x14ac:dyDescent="0.2">
      <c r="A186" s="69">
        <v>181</v>
      </c>
      <c r="B186" s="11" t="s">
        <v>48</v>
      </c>
      <c r="C186" s="11" t="s">
        <v>479</v>
      </c>
      <c r="D186" s="11" t="s">
        <v>2257</v>
      </c>
      <c r="E186" s="20">
        <v>3535.68</v>
      </c>
      <c r="F186" s="11" t="s">
        <v>54</v>
      </c>
      <c r="G186" s="23" t="s">
        <v>480</v>
      </c>
    </row>
    <row r="187" spans="1:7" ht="23.65" customHeight="1" x14ac:dyDescent="0.2">
      <c r="A187" s="69">
        <v>182</v>
      </c>
      <c r="B187" s="11" t="s">
        <v>48</v>
      </c>
      <c r="C187" s="11" t="s">
        <v>481</v>
      </c>
      <c r="D187" s="11" t="s">
        <v>2257</v>
      </c>
      <c r="E187" s="20">
        <v>2199.13</v>
      </c>
      <c r="F187" s="11" t="s">
        <v>54</v>
      </c>
      <c r="G187" s="23" t="s">
        <v>482</v>
      </c>
    </row>
    <row r="188" spans="1:7" ht="22.9" customHeight="1" x14ac:dyDescent="0.2">
      <c r="A188" s="69">
        <v>183</v>
      </c>
      <c r="B188" s="11" t="s">
        <v>48</v>
      </c>
      <c r="C188" s="11" t="s">
        <v>483</v>
      </c>
      <c r="D188" s="11" t="s">
        <v>2257</v>
      </c>
      <c r="E188" s="20">
        <v>2347.0700000000002</v>
      </c>
      <c r="F188" s="11" t="s">
        <v>54</v>
      </c>
      <c r="G188" s="23" t="s">
        <v>484</v>
      </c>
    </row>
    <row r="189" spans="1:7" ht="23.65" customHeight="1" x14ac:dyDescent="0.2">
      <c r="A189" s="69">
        <v>184</v>
      </c>
      <c r="B189" s="11" t="s">
        <v>48</v>
      </c>
      <c r="C189" s="11" t="s">
        <v>485</v>
      </c>
      <c r="D189" s="11" t="s">
        <v>2257</v>
      </c>
      <c r="E189" s="20">
        <v>3652.76</v>
      </c>
      <c r="F189" s="11" t="s">
        <v>54</v>
      </c>
      <c r="G189" s="23" t="s">
        <v>486</v>
      </c>
    </row>
    <row r="190" spans="1:7" ht="22.9" customHeight="1" x14ac:dyDescent="0.2">
      <c r="A190" s="69">
        <v>185</v>
      </c>
      <c r="B190" s="11" t="s">
        <v>48</v>
      </c>
      <c r="C190" s="11" t="s">
        <v>487</v>
      </c>
      <c r="D190" s="11" t="s">
        <v>2257</v>
      </c>
      <c r="E190" s="20">
        <v>2538.63</v>
      </c>
      <c r="F190" s="11" t="s">
        <v>54</v>
      </c>
      <c r="G190" s="23" t="s">
        <v>488</v>
      </c>
    </row>
    <row r="191" spans="1:7" ht="23.65" customHeight="1" x14ac:dyDescent="0.2">
      <c r="A191" s="69">
        <v>186</v>
      </c>
      <c r="B191" s="11" t="s">
        <v>48</v>
      </c>
      <c r="C191" s="11" t="s">
        <v>489</v>
      </c>
      <c r="D191" s="11" t="s">
        <v>2257</v>
      </c>
      <c r="E191" s="20">
        <v>2562.84</v>
      </c>
      <c r="F191" s="11" t="s">
        <v>54</v>
      </c>
      <c r="G191" s="23" t="s">
        <v>490</v>
      </c>
    </row>
    <row r="192" spans="1:7" ht="22.9" customHeight="1" x14ac:dyDescent="0.2">
      <c r="A192" s="69">
        <v>187</v>
      </c>
      <c r="B192" s="11" t="s">
        <v>48</v>
      </c>
      <c r="C192" s="11" t="s">
        <v>491</v>
      </c>
      <c r="D192" s="11" t="s">
        <v>2257</v>
      </c>
      <c r="E192" s="20">
        <v>2928.31</v>
      </c>
      <c r="F192" s="11" t="s">
        <v>54</v>
      </c>
      <c r="G192" s="23" t="s">
        <v>492</v>
      </c>
    </row>
    <row r="193" spans="1:7" ht="23.65" customHeight="1" x14ac:dyDescent="0.2">
      <c r="A193" s="69">
        <v>188</v>
      </c>
      <c r="B193" s="11" t="s">
        <v>48</v>
      </c>
      <c r="C193" s="11" t="s">
        <v>493</v>
      </c>
      <c r="D193" s="11" t="s">
        <v>2257</v>
      </c>
      <c r="E193" s="20">
        <v>2137.2800000000002</v>
      </c>
      <c r="F193" s="11" t="s">
        <v>54</v>
      </c>
      <c r="G193" s="23" t="s">
        <v>495</v>
      </c>
    </row>
    <row r="194" spans="1:7" ht="22.9" customHeight="1" x14ac:dyDescent="0.2">
      <c r="A194" s="69">
        <v>189</v>
      </c>
      <c r="B194" s="11" t="s">
        <v>48</v>
      </c>
      <c r="C194" s="11" t="s">
        <v>496</v>
      </c>
      <c r="D194" s="11" t="s">
        <v>2257</v>
      </c>
      <c r="E194" s="20">
        <v>2931.57</v>
      </c>
      <c r="F194" s="11" t="s">
        <v>54</v>
      </c>
      <c r="G194" s="23" t="s">
        <v>497</v>
      </c>
    </row>
    <row r="195" spans="1:7" ht="23.65" customHeight="1" x14ac:dyDescent="0.2">
      <c r="A195" s="69">
        <v>190</v>
      </c>
      <c r="B195" s="11" t="s">
        <v>48</v>
      </c>
      <c r="C195" s="11" t="s">
        <v>498</v>
      </c>
      <c r="D195" s="11" t="s">
        <v>2257</v>
      </c>
      <c r="E195" s="20">
        <v>2004.28</v>
      </c>
      <c r="F195" s="11" t="s">
        <v>54</v>
      </c>
      <c r="G195" s="23" t="s">
        <v>499</v>
      </c>
    </row>
    <row r="196" spans="1:7" ht="22.9" customHeight="1" x14ac:dyDescent="0.2">
      <c r="A196" s="69">
        <v>191</v>
      </c>
      <c r="B196" s="11" t="s">
        <v>48</v>
      </c>
      <c r="C196" s="11" t="s">
        <v>500</v>
      </c>
      <c r="D196" s="11" t="s">
        <v>2257</v>
      </c>
      <c r="E196" s="20">
        <v>2113.5700000000002</v>
      </c>
      <c r="F196" s="11" t="s">
        <v>54</v>
      </c>
      <c r="G196" s="23" t="s">
        <v>501</v>
      </c>
    </row>
    <row r="197" spans="1:7" ht="23.65" customHeight="1" x14ac:dyDescent="0.2">
      <c r="A197" s="69">
        <v>192</v>
      </c>
      <c r="B197" s="11" t="s">
        <v>48</v>
      </c>
      <c r="C197" s="11" t="s">
        <v>502</v>
      </c>
      <c r="D197" s="11" t="s">
        <v>2257</v>
      </c>
      <c r="E197" s="20">
        <v>2064.94</v>
      </c>
      <c r="F197" s="11" t="s">
        <v>54</v>
      </c>
      <c r="G197" s="23" t="s">
        <v>503</v>
      </c>
    </row>
    <row r="198" spans="1:7" ht="22.9" customHeight="1" x14ac:dyDescent="0.2">
      <c r="A198" s="69">
        <v>193</v>
      </c>
      <c r="B198" s="11" t="s">
        <v>48</v>
      </c>
      <c r="C198" s="11" t="s">
        <v>504</v>
      </c>
      <c r="D198" s="11" t="s">
        <v>2257</v>
      </c>
      <c r="E198" s="20">
        <v>2015.11</v>
      </c>
      <c r="F198" s="11" t="s">
        <v>54</v>
      </c>
      <c r="G198" s="23" t="s">
        <v>505</v>
      </c>
    </row>
    <row r="199" spans="1:7" ht="23.65" customHeight="1" x14ac:dyDescent="0.2">
      <c r="A199" s="69">
        <v>194</v>
      </c>
      <c r="B199" s="11" t="s">
        <v>48</v>
      </c>
      <c r="C199" s="11" t="s">
        <v>506</v>
      </c>
      <c r="D199" s="11" t="s">
        <v>2257</v>
      </c>
      <c r="E199" s="20">
        <v>2527.14</v>
      </c>
      <c r="F199" s="11" t="s">
        <v>54</v>
      </c>
      <c r="G199" s="23" t="s">
        <v>507</v>
      </c>
    </row>
    <row r="200" spans="1:7" ht="23.65" customHeight="1" x14ac:dyDescent="0.2">
      <c r="A200" s="69">
        <v>195</v>
      </c>
      <c r="B200" s="11" t="s">
        <v>48</v>
      </c>
      <c r="C200" s="11" t="s">
        <v>508</v>
      </c>
      <c r="D200" s="11" t="s">
        <v>2257</v>
      </c>
      <c r="E200" s="20">
        <v>7001.23</v>
      </c>
      <c r="F200" s="11" t="s">
        <v>54</v>
      </c>
      <c r="G200" s="23" t="s">
        <v>509</v>
      </c>
    </row>
    <row r="201" spans="1:7" ht="22.9" customHeight="1" x14ac:dyDescent="0.2">
      <c r="A201" s="69">
        <v>196</v>
      </c>
      <c r="B201" s="11" t="s">
        <v>48</v>
      </c>
      <c r="C201" s="11" t="s">
        <v>510</v>
      </c>
      <c r="D201" s="11" t="s">
        <v>2257</v>
      </c>
      <c r="E201" s="20">
        <v>12723.87</v>
      </c>
      <c r="F201" s="11" t="s">
        <v>54</v>
      </c>
      <c r="G201" s="23" t="s">
        <v>511</v>
      </c>
    </row>
    <row r="202" spans="1:7" ht="22.9" customHeight="1" x14ac:dyDescent="0.2">
      <c r="A202" s="69">
        <v>197</v>
      </c>
      <c r="B202" s="11" t="s">
        <v>48</v>
      </c>
      <c r="C202" s="11" t="s">
        <v>512</v>
      </c>
      <c r="D202" s="11" t="s">
        <v>2257</v>
      </c>
      <c r="E202" s="20">
        <v>4900.8999999999996</v>
      </c>
      <c r="F202" s="11" t="s">
        <v>54</v>
      </c>
      <c r="G202" s="23" t="s">
        <v>513</v>
      </c>
    </row>
    <row r="203" spans="1:7" ht="23.65" customHeight="1" x14ac:dyDescent="0.2">
      <c r="A203" s="69">
        <v>198</v>
      </c>
      <c r="B203" s="11" t="s">
        <v>48</v>
      </c>
      <c r="C203" s="11" t="s">
        <v>514</v>
      </c>
      <c r="D203" s="11" t="s">
        <v>2257</v>
      </c>
      <c r="E203" s="20">
        <v>2744.02</v>
      </c>
      <c r="F203" s="11" t="s">
        <v>54</v>
      </c>
      <c r="G203" s="23" t="s">
        <v>515</v>
      </c>
    </row>
    <row r="204" spans="1:7" ht="22.9" customHeight="1" x14ac:dyDescent="0.2">
      <c r="A204" s="69">
        <v>199</v>
      </c>
      <c r="B204" s="11" t="s">
        <v>48</v>
      </c>
      <c r="C204" s="11" t="s">
        <v>516</v>
      </c>
      <c r="D204" s="11" t="s">
        <v>2257</v>
      </c>
      <c r="E204" s="20">
        <v>3246.01</v>
      </c>
      <c r="F204" s="11" t="s">
        <v>54</v>
      </c>
      <c r="G204" s="23" t="s">
        <v>517</v>
      </c>
    </row>
    <row r="205" spans="1:7" ht="23.65" customHeight="1" x14ac:dyDescent="0.2">
      <c r="A205" s="69">
        <v>200</v>
      </c>
      <c r="B205" s="11" t="s">
        <v>48</v>
      </c>
      <c r="C205" s="11" t="s">
        <v>518</v>
      </c>
      <c r="D205" s="11" t="s">
        <v>2257</v>
      </c>
      <c r="E205" s="20">
        <v>3475.57</v>
      </c>
      <c r="F205" s="11" t="s">
        <v>54</v>
      </c>
      <c r="G205" s="23" t="s">
        <v>519</v>
      </c>
    </row>
    <row r="206" spans="1:7" ht="22.9" customHeight="1" x14ac:dyDescent="0.2">
      <c r="A206" s="69">
        <v>201</v>
      </c>
      <c r="B206" s="11" t="s">
        <v>48</v>
      </c>
      <c r="C206" s="11" t="s">
        <v>520</v>
      </c>
      <c r="D206" s="11" t="s">
        <v>2257</v>
      </c>
      <c r="E206" s="20">
        <v>2890.37</v>
      </c>
      <c r="F206" s="11" t="s">
        <v>54</v>
      </c>
      <c r="G206" s="23" t="s">
        <v>521</v>
      </c>
    </row>
    <row r="207" spans="1:7" ht="23.65" customHeight="1" x14ac:dyDescent="0.2">
      <c r="A207" s="69">
        <v>202</v>
      </c>
      <c r="B207" s="11" t="s">
        <v>48</v>
      </c>
      <c r="C207" s="11" t="s">
        <v>522</v>
      </c>
      <c r="D207" s="11" t="s">
        <v>2257</v>
      </c>
      <c r="E207" s="20">
        <v>3817.78</v>
      </c>
      <c r="F207" s="11" t="s">
        <v>54</v>
      </c>
      <c r="G207" s="23" t="s">
        <v>523</v>
      </c>
    </row>
    <row r="208" spans="1:7" ht="22.9" customHeight="1" x14ac:dyDescent="0.2">
      <c r="A208" s="69">
        <v>203</v>
      </c>
      <c r="B208" s="11" t="s">
        <v>48</v>
      </c>
      <c r="C208" s="11" t="s">
        <v>524</v>
      </c>
      <c r="D208" s="11" t="s">
        <v>2257</v>
      </c>
      <c r="E208" s="20">
        <v>7741.41</v>
      </c>
      <c r="F208" s="11" t="s">
        <v>54</v>
      </c>
      <c r="G208" s="23" t="s">
        <v>525</v>
      </c>
    </row>
    <row r="209" spans="1:7" ht="23.65" customHeight="1" x14ac:dyDescent="0.2">
      <c r="A209" s="69">
        <v>204</v>
      </c>
      <c r="B209" s="11" t="s">
        <v>48</v>
      </c>
      <c r="C209" s="11" t="s">
        <v>526</v>
      </c>
      <c r="D209" s="11" t="s">
        <v>2257</v>
      </c>
      <c r="E209" s="20">
        <v>6035.74</v>
      </c>
      <c r="F209" s="11" t="s">
        <v>54</v>
      </c>
      <c r="G209" s="23" t="s">
        <v>527</v>
      </c>
    </row>
    <row r="210" spans="1:7" ht="22.9" customHeight="1" x14ac:dyDescent="0.2">
      <c r="A210" s="69">
        <v>205</v>
      </c>
      <c r="B210" s="11" t="s">
        <v>48</v>
      </c>
      <c r="C210" s="11" t="s">
        <v>528</v>
      </c>
      <c r="D210" s="11" t="s">
        <v>2257</v>
      </c>
      <c r="E210" s="20">
        <v>3970.63</v>
      </c>
      <c r="F210" s="11" t="s">
        <v>54</v>
      </c>
      <c r="G210" s="23" t="s">
        <v>529</v>
      </c>
    </row>
    <row r="211" spans="1:7" ht="23.65" customHeight="1" x14ac:dyDescent="0.2">
      <c r="A211" s="69">
        <v>206</v>
      </c>
      <c r="B211" s="11" t="s">
        <v>48</v>
      </c>
      <c r="C211" s="11" t="s">
        <v>530</v>
      </c>
      <c r="D211" s="11" t="s">
        <v>2257</v>
      </c>
      <c r="E211" s="20">
        <v>2142.54</v>
      </c>
      <c r="F211" s="11" t="s">
        <v>54</v>
      </c>
      <c r="G211" s="23" t="s">
        <v>531</v>
      </c>
    </row>
    <row r="212" spans="1:7" ht="22.9" customHeight="1" x14ac:dyDescent="0.2">
      <c r="A212" s="69">
        <v>207</v>
      </c>
      <c r="B212" s="11" t="s">
        <v>48</v>
      </c>
      <c r="C212" s="11" t="s">
        <v>532</v>
      </c>
      <c r="D212" s="11" t="s">
        <v>2257</v>
      </c>
      <c r="E212" s="20">
        <v>1736.86</v>
      </c>
      <c r="F212" s="11" t="s">
        <v>54</v>
      </c>
      <c r="G212" s="23" t="s">
        <v>533</v>
      </c>
    </row>
    <row r="213" spans="1:7" ht="22.9" customHeight="1" x14ac:dyDescent="0.2">
      <c r="A213" s="69">
        <v>208</v>
      </c>
      <c r="B213" s="11" t="s">
        <v>48</v>
      </c>
      <c r="C213" s="11" t="s">
        <v>534</v>
      </c>
      <c r="D213" s="11" t="s">
        <v>2257</v>
      </c>
      <c r="E213" s="20">
        <v>1689.58</v>
      </c>
      <c r="F213" s="11" t="s">
        <v>54</v>
      </c>
      <c r="G213" s="23" t="s">
        <v>535</v>
      </c>
    </row>
    <row r="214" spans="1:7" ht="23.65" customHeight="1" x14ac:dyDescent="0.2">
      <c r="A214" s="69">
        <v>209</v>
      </c>
      <c r="B214" s="11" t="s">
        <v>48</v>
      </c>
      <c r="C214" s="11" t="s">
        <v>536</v>
      </c>
      <c r="D214" s="11" t="s">
        <v>2257</v>
      </c>
      <c r="E214" s="20">
        <v>4818.1400000000003</v>
      </c>
      <c r="F214" s="11" t="s">
        <v>54</v>
      </c>
      <c r="G214" s="23" t="s">
        <v>537</v>
      </c>
    </row>
    <row r="215" spans="1:7" ht="22.9" customHeight="1" x14ac:dyDescent="0.2">
      <c r="A215" s="69">
        <v>210</v>
      </c>
      <c r="B215" s="11" t="s">
        <v>48</v>
      </c>
      <c r="C215" s="11" t="s">
        <v>538</v>
      </c>
      <c r="D215" s="11" t="s">
        <v>2257</v>
      </c>
      <c r="E215" s="20">
        <v>7983.7</v>
      </c>
      <c r="F215" s="11" t="s">
        <v>54</v>
      </c>
      <c r="G215" s="23" t="s">
        <v>273</v>
      </c>
    </row>
    <row r="216" spans="1:7" ht="23.65" customHeight="1" x14ac:dyDescent="0.2">
      <c r="A216" s="69">
        <v>211</v>
      </c>
      <c r="B216" s="11" t="s">
        <v>48</v>
      </c>
      <c r="C216" s="11" t="s">
        <v>539</v>
      </c>
      <c r="D216" s="11" t="s">
        <v>2257</v>
      </c>
      <c r="E216" s="20">
        <v>1081.23</v>
      </c>
      <c r="F216" s="11" t="s">
        <v>54</v>
      </c>
      <c r="G216" s="23" t="s">
        <v>540</v>
      </c>
    </row>
    <row r="217" spans="1:7" ht="22.9" customHeight="1" x14ac:dyDescent="0.2">
      <c r="A217" s="69">
        <v>212</v>
      </c>
      <c r="B217" s="11" t="s">
        <v>48</v>
      </c>
      <c r="C217" s="11" t="s">
        <v>541</v>
      </c>
      <c r="D217" s="11" t="s">
        <v>2257</v>
      </c>
      <c r="E217" s="20">
        <v>4134.62</v>
      </c>
      <c r="F217" s="11" t="s">
        <v>54</v>
      </c>
      <c r="G217" s="23" t="s">
        <v>542</v>
      </c>
    </row>
    <row r="218" spans="1:7" ht="23.65" customHeight="1" x14ac:dyDescent="0.2">
      <c r="A218" s="69">
        <v>213</v>
      </c>
      <c r="B218" s="11" t="s">
        <v>48</v>
      </c>
      <c r="C218" s="11" t="s">
        <v>543</v>
      </c>
      <c r="D218" s="11" t="s">
        <v>2257</v>
      </c>
      <c r="E218" s="20">
        <v>6025.9</v>
      </c>
      <c r="F218" s="11" t="s">
        <v>54</v>
      </c>
      <c r="G218" s="23" t="s">
        <v>544</v>
      </c>
    </row>
    <row r="219" spans="1:7" ht="23.65" customHeight="1" x14ac:dyDescent="0.2">
      <c r="A219" s="69">
        <v>214</v>
      </c>
      <c r="B219" s="11" t="s">
        <v>48</v>
      </c>
      <c r="C219" s="11" t="s">
        <v>545</v>
      </c>
      <c r="D219" s="11" t="s">
        <v>2257</v>
      </c>
      <c r="E219" s="20">
        <v>8051.04</v>
      </c>
      <c r="F219" s="11" t="s">
        <v>54</v>
      </c>
      <c r="G219" s="23" t="s">
        <v>546</v>
      </c>
    </row>
    <row r="220" spans="1:7" ht="22.9" customHeight="1" x14ac:dyDescent="0.2">
      <c r="A220" s="69">
        <v>215</v>
      </c>
      <c r="B220" s="11" t="s">
        <v>48</v>
      </c>
      <c r="C220" s="11" t="s">
        <v>547</v>
      </c>
      <c r="D220" s="11" t="s">
        <v>2257</v>
      </c>
      <c r="E220" s="20">
        <v>3910.78</v>
      </c>
      <c r="F220" s="11" t="s">
        <v>54</v>
      </c>
      <c r="G220" s="23" t="s">
        <v>548</v>
      </c>
    </row>
    <row r="221" spans="1:7" ht="23.65" customHeight="1" x14ac:dyDescent="0.2">
      <c r="A221" s="69">
        <v>216</v>
      </c>
      <c r="B221" s="11" t="s">
        <v>48</v>
      </c>
      <c r="C221" s="11" t="s">
        <v>549</v>
      </c>
      <c r="D221" s="11" t="s">
        <v>2257</v>
      </c>
      <c r="E221" s="20">
        <v>2252.4899999999998</v>
      </c>
      <c r="F221" s="11" t="s">
        <v>54</v>
      </c>
      <c r="G221" s="23" t="s">
        <v>550</v>
      </c>
    </row>
    <row r="222" spans="1:7" ht="22.9" customHeight="1" x14ac:dyDescent="0.2">
      <c r="A222" s="69">
        <v>217</v>
      </c>
      <c r="B222" s="11" t="s">
        <v>48</v>
      </c>
      <c r="C222" s="11" t="s">
        <v>551</v>
      </c>
      <c r="D222" s="11" t="s">
        <v>2257</v>
      </c>
      <c r="E222" s="20">
        <v>8407.83</v>
      </c>
      <c r="F222" s="11" t="s">
        <v>54</v>
      </c>
      <c r="G222" s="23" t="s">
        <v>552</v>
      </c>
    </row>
    <row r="223" spans="1:7" ht="23.65" customHeight="1" x14ac:dyDescent="0.2">
      <c r="A223" s="69">
        <v>218</v>
      </c>
      <c r="B223" s="11" t="s">
        <v>48</v>
      </c>
      <c r="C223" s="11" t="s">
        <v>553</v>
      </c>
      <c r="D223" s="11" t="s">
        <v>2257</v>
      </c>
      <c r="E223" s="20">
        <v>3217.31</v>
      </c>
      <c r="F223" s="11" t="s">
        <v>54</v>
      </c>
      <c r="G223" s="23" t="s">
        <v>554</v>
      </c>
    </row>
    <row r="224" spans="1:7" ht="22.9" customHeight="1" x14ac:dyDescent="0.2">
      <c r="A224" s="69">
        <v>219</v>
      </c>
      <c r="B224" s="11" t="s">
        <v>48</v>
      </c>
      <c r="C224" s="11" t="s">
        <v>555</v>
      </c>
      <c r="D224" s="11" t="s">
        <v>2257</v>
      </c>
      <c r="E224" s="20">
        <v>2907.14</v>
      </c>
      <c r="F224" s="11" t="s">
        <v>54</v>
      </c>
      <c r="G224" s="23" t="s">
        <v>556</v>
      </c>
    </row>
    <row r="225" spans="1:7" ht="22.9" customHeight="1" x14ac:dyDescent="0.2">
      <c r="A225" s="69">
        <v>220</v>
      </c>
      <c r="B225" s="11" t="s">
        <v>48</v>
      </c>
      <c r="C225" s="11" t="s">
        <v>557</v>
      </c>
      <c r="D225" s="11" t="s">
        <v>2257</v>
      </c>
      <c r="E225" s="20">
        <v>5083.38</v>
      </c>
      <c r="F225" s="11" t="s">
        <v>54</v>
      </c>
      <c r="G225" s="23" t="s">
        <v>558</v>
      </c>
    </row>
    <row r="226" spans="1:7" ht="22.9" customHeight="1" x14ac:dyDescent="0.2">
      <c r="A226" s="69">
        <v>221</v>
      </c>
      <c r="B226" s="11" t="s">
        <v>48</v>
      </c>
      <c r="C226" s="11" t="s">
        <v>559</v>
      </c>
      <c r="D226" s="11" t="s">
        <v>2257</v>
      </c>
      <c r="E226" s="20">
        <v>3861.98</v>
      </c>
      <c r="F226" s="11" t="s">
        <v>54</v>
      </c>
      <c r="G226" s="23" t="s">
        <v>560</v>
      </c>
    </row>
    <row r="227" spans="1:7" ht="23.65" customHeight="1" x14ac:dyDescent="0.2">
      <c r="A227" s="69">
        <v>222</v>
      </c>
      <c r="B227" s="11" t="s">
        <v>48</v>
      </c>
      <c r="C227" s="11" t="s">
        <v>561</v>
      </c>
      <c r="D227" s="11" t="s">
        <v>2257</v>
      </c>
      <c r="E227" s="20">
        <v>6080.99</v>
      </c>
      <c r="F227" s="11" t="s">
        <v>54</v>
      </c>
      <c r="G227" s="23" t="s">
        <v>562</v>
      </c>
    </row>
    <row r="228" spans="1:7" ht="22.9" customHeight="1" x14ac:dyDescent="0.2">
      <c r="A228" s="69">
        <v>223</v>
      </c>
      <c r="B228" s="11" t="s">
        <v>48</v>
      </c>
      <c r="C228" s="11" t="s">
        <v>563</v>
      </c>
      <c r="D228" s="11" t="s">
        <v>2257</v>
      </c>
      <c r="E228" s="20">
        <v>3800.14</v>
      </c>
      <c r="F228" s="11" t="s">
        <v>54</v>
      </c>
      <c r="G228" s="23" t="s">
        <v>564</v>
      </c>
    </row>
    <row r="229" spans="1:7" ht="23.65" customHeight="1" x14ac:dyDescent="0.2">
      <c r="A229" s="69">
        <v>224</v>
      </c>
      <c r="B229" s="11" t="s">
        <v>48</v>
      </c>
      <c r="C229" s="11" t="s">
        <v>565</v>
      </c>
      <c r="D229" s="11" t="s">
        <v>2257</v>
      </c>
      <c r="E229" s="20">
        <v>5901.72</v>
      </c>
      <c r="F229" s="11" t="s">
        <v>54</v>
      </c>
      <c r="G229" s="23" t="s">
        <v>566</v>
      </c>
    </row>
    <row r="230" spans="1:7" ht="22.9" customHeight="1" x14ac:dyDescent="0.2">
      <c r="A230" s="69">
        <v>225</v>
      </c>
      <c r="B230" s="11" t="s">
        <v>48</v>
      </c>
      <c r="C230" s="11" t="s">
        <v>567</v>
      </c>
      <c r="D230" s="11" t="s">
        <v>2257</v>
      </c>
      <c r="E230" s="20">
        <v>2159.3200000000002</v>
      </c>
      <c r="F230" s="11" t="s">
        <v>54</v>
      </c>
      <c r="G230" s="23" t="s">
        <v>568</v>
      </c>
    </row>
    <row r="231" spans="1:7" ht="23.65" customHeight="1" x14ac:dyDescent="0.2">
      <c r="A231" s="69">
        <v>226</v>
      </c>
      <c r="B231" s="11" t="s">
        <v>48</v>
      </c>
      <c r="C231" s="11" t="s">
        <v>569</v>
      </c>
      <c r="D231" s="11" t="s">
        <v>2257</v>
      </c>
      <c r="E231" s="20">
        <v>3752.49</v>
      </c>
      <c r="F231" s="11" t="s">
        <v>54</v>
      </c>
      <c r="G231" s="23" t="s">
        <v>570</v>
      </c>
    </row>
    <row r="232" spans="1:7" ht="22.9" customHeight="1" x14ac:dyDescent="0.2">
      <c r="A232" s="69">
        <v>227</v>
      </c>
      <c r="B232" s="11" t="s">
        <v>48</v>
      </c>
      <c r="C232" s="11" t="s">
        <v>571</v>
      </c>
      <c r="D232" s="11" t="s">
        <v>2257</v>
      </c>
      <c r="E232" s="20">
        <v>2731.12</v>
      </c>
      <c r="F232" s="11" t="s">
        <v>54</v>
      </c>
      <c r="G232" s="23" t="s">
        <v>572</v>
      </c>
    </row>
    <row r="233" spans="1:7" ht="23.65" customHeight="1" x14ac:dyDescent="0.2">
      <c r="A233" s="69">
        <v>228</v>
      </c>
      <c r="B233" s="11" t="s">
        <v>48</v>
      </c>
      <c r="C233" s="11" t="s">
        <v>573</v>
      </c>
      <c r="D233" s="11" t="s">
        <v>2257</v>
      </c>
      <c r="E233" s="20">
        <v>3719.32</v>
      </c>
      <c r="F233" s="11" t="s">
        <v>54</v>
      </c>
      <c r="G233" s="23" t="s">
        <v>574</v>
      </c>
    </row>
    <row r="234" spans="1:7" ht="22.9" customHeight="1" x14ac:dyDescent="0.2">
      <c r="A234" s="69">
        <v>229</v>
      </c>
      <c r="B234" s="11" t="s">
        <v>48</v>
      </c>
      <c r="C234" s="11" t="s">
        <v>575</v>
      </c>
      <c r="D234" s="11" t="s">
        <v>2257</v>
      </c>
      <c r="E234" s="20">
        <v>3771.92</v>
      </c>
      <c r="F234" s="11" t="s">
        <v>54</v>
      </c>
      <c r="G234" s="23" t="s">
        <v>576</v>
      </c>
    </row>
    <row r="235" spans="1:7" ht="23.65" customHeight="1" x14ac:dyDescent="0.2">
      <c r="A235" s="69">
        <v>230</v>
      </c>
      <c r="B235" s="11" t="s">
        <v>48</v>
      </c>
      <c r="C235" s="11" t="s">
        <v>577</v>
      </c>
      <c r="D235" s="11" t="s">
        <v>2257</v>
      </c>
      <c r="E235" s="20">
        <v>2746.13</v>
      </c>
      <c r="F235" s="11" t="s">
        <v>54</v>
      </c>
      <c r="G235" s="23" t="s">
        <v>578</v>
      </c>
    </row>
    <row r="236" spans="1:7" ht="22.9" customHeight="1" x14ac:dyDescent="0.2">
      <c r="A236" s="69">
        <v>231</v>
      </c>
      <c r="B236" s="11" t="s">
        <v>48</v>
      </c>
      <c r="C236" s="11" t="s">
        <v>579</v>
      </c>
      <c r="D236" s="11" t="s">
        <v>2257</v>
      </c>
      <c r="E236" s="20">
        <v>3709.72</v>
      </c>
      <c r="F236" s="11" t="s">
        <v>54</v>
      </c>
      <c r="G236" s="23" t="s">
        <v>580</v>
      </c>
    </row>
    <row r="237" spans="1:7" ht="23.65" customHeight="1" x14ac:dyDescent="0.2">
      <c r="A237" s="69">
        <v>232</v>
      </c>
      <c r="B237" s="11" t="s">
        <v>48</v>
      </c>
      <c r="C237" s="11" t="s">
        <v>581</v>
      </c>
      <c r="D237" s="11" t="s">
        <v>2257</v>
      </c>
      <c r="E237" s="20">
        <v>3827.76</v>
      </c>
      <c r="F237" s="11" t="s">
        <v>54</v>
      </c>
      <c r="G237" s="23" t="s">
        <v>582</v>
      </c>
    </row>
    <row r="238" spans="1:7" ht="22.9" customHeight="1" x14ac:dyDescent="0.2">
      <c r="A238" s="69">
        <v>233</v>
      </c>
      <c r="B238" s="11" t="s">
        <v>48</v>
      </c>
      <c r="C238" s="11" t="s">
        <v>583</v>
      </c>
      <c r="D238" s="11" t="s">
        <v>2257</v>
      </c>
      <c r="E238" s="20">
        <v>1726.42</v>
      </c>
      <c r="F238" s="11" t="s">
        <v>54</v>
      </c>
      <c r="G238" s="23" t="s">
        <v>584</v>
      </c>
    </row>
    <row r="239" spans="1:7" ht="23.65" customHeight="1" x14ac:dyDescent="0.2">
      <c r="A239" s="69">
        <v>234</v>
      </c>
      <c r="B239" s="11" t="s">
        <v>48</v>
      </c>
      <c r="C239" s="11" t="s">
        <v>585</v>
      </c>
      <c r="D239" s="11" t="s">
        <v>2257</v>
      </c>
      <c r="E239" s="20">
        <v>2680.69</v>
      </c>
      <c r="F239" s="11" t="s">
        <v>54</v>
      </c>
      <c r="G239" s="23" t="s">
        <v>586</v>
      </c>
    </row>
    <row r="240" spans="1:7" ht="22.9" customHeight="1" x14ac:dyDescent="0.2">
      <c r="A240" s="69">
        <v>235</v>
      </c>
      <c r="B240" s="11" t="s">
        <v>48</v>
      </c>
      <c r="C240" s="11" t="s">
        <v>587</v>
      </c>
      <c r="D240" s="11" t="s">
        <v>2257</v>
      </c>
      <c r="E240" s="20">
        <v>4839.8900000000003</v>
      </c>
      <c r="F240" s="11" t="s">
        <v>54</v>
      </c>
      <c r="G240" s="23" t="s">
        <v>588</v>
      </c>
    </row>
    <row r="241" spans="1:7" ht="22.9" customHeight="1" x14ac:dyDescent="0.2">
      <c r="A241" s="69">
        <v>236</v>
      </c>
      <c r="B241" s="11" t="s">
        <v>48</v>
      </c>
      <c r="C241" s="11" t="s">
        <v>589</v>
      </c>
      <c r="D241" s="11" t="s">
        <v>2257</v>
      </c>
      <c r="E241" s="20">
        <v>3319.11</v>
      </c>
      <c r="F241" s="11" t="s">
        <v>54</v>
      </c>
      <c r="G241" s="23" t="s">
        <v>590</v>
      </c>
    </row>
    <row r="242" spans="1:7" ht="23.65" customHeight="1" x14ac:dyDescent="0.2">
      <c r="A242" s="69">
        <v>237</v>
      </c>
      <c r="B242" s="11" t="s">
        <v>48</v>
      </c>
      <c r="C242" s="11" t="s">
        <v>591</v>
      </c>
      <c r="D242" s="11" t="s">
        <v>2257</v>
      </c>
      <c r="E242" s="20">
        <v>6523.29</v>
      </c>
      <c r="F242" s="11" t="s">
        <v>54</v>
      </c>
      <c r="G242" s="23" t="s">
        <v>592</v>
      </c>
    </row>
    <row r="243" spans="1:7" ht="22.9" customHeight="1" x14ac:dyDescent="0.2">
      <c r="A243" s="69">
        <v>238</v>
      </c>
      <c r="B243" s="11" t="s">
        <v>48</v>
      </c>
      <c r="C243" s="11" t="s">
        <v>593</v>
      </c>
      <c r="D243" s="11" t="s">
        <v>2257</v>
      </c>
      <c r="E243" s="20">
        <v>11191.95</v>
      </c>
      <c r="F243" s="11" t="s">
        <v>54</v>
      </c>
      <c r="G243" s="23" t="s">
        <v>594</v>
      </c>
    </row>
    <row r="244" spans="1:7" ht="23.65" customHeight="1" x14ac:dyDescent="0.2">
      <c r="A244" s="69">
        <v>239</v>
      </c>
      <c r="B244" s="11" t="s">
        <v>48</v>
      </c>
      <c r="C244" s="11" t="s">
        <v>595</v>
      </c>
      <c r="D244" s="11" t="s">
        <v>2257</v>
      </c>
      <c r="E244" s="20">
        <v>3775.75</v>
      </c>
      <c r="F244" s="11" t="s">
        <v>54</v>
      </c>
      <c r="G244" s="23" t="s">
        <v>596</v>
      </c>
    </row>
    <row r="245" spans="1:7" ht="22.9" customHeight="1" x14ac:dyDescent="0.2">
      <c r="A245" s="69">
        <v>240</v>
      </c>
      <c r="B245" s="11" t="s">
        <v>48</v>
      </c>
      <c r="C245" s="11" t="s">
        <v>597</v>
      </c>
      <c r="D245" s="11" t="s">
        <v>2257</v>
      </c>
      <c r="E245" s="20">
        <v>2590.4899999999998</v>
      </c>
      <c r="F245" s="11" t="s">
        <v>54</v>
      </c>
      <c r="G245" s="23" t="s">
        <v>598</v>
      </c>
    </row>
    <row r="246" spans="1:7" ht="23.65" customHeight="1" x14ac:dyDescent="0.2">
      <c r="A246" s="69">
        <v>241</v>
      </c>
      <c r="B246" s="11" t="s">
        <v>48</v>
      </c>
      <c r="C246" s="11" t="s">
        <v>599</v>
      </c>
      <c r="D246" s="11" t="s">
        <v>2257</v>
      </c>
      <c r="E246" s="20">
        <v>3517</v>
      </c>
      <c r="F246" s="11" t="s">
        <v>54</v>
      </c>
      <c r="G246" s="23" t="s">
        <v>600</v>
      </c>
    </row>
    <row r="247" spans="1:7" ht="22.9" customHeight="1" x14ac:dyDescent="0.2">
      <c r="A247" s="69">
        <v>242</v>
      </c>
      <c r="B247" s="11" t="s">
        <v>48</v>
      </c>
      <c r="C247" s="11" t="s">
        <v>601</v>
      </c>
      <c r="D247" s="11" t="s">
        <v>2257</v>
      </c>
      <c r="E247" s="20">
        <v>5351.09</v>
      </c>
      <c r="F247" s="11" t="s">
        <v>54</v>
      </c>
      <c r="G247" s="23" t="s">
        <v>602</v>
      </c>
    </row>
    <row r="248" spans="1:7" ht="23.65" customHeight="1" x14ac:dyDescent="0.2">
      <c r="A248" s="69">
        <v>243</v>
      </c>
      <c r="B248" s="11" t="s">
        <v>48</v>
      </c>
      <c r="C248" s="11" t="s">
        <v>603</v>
      </c>
      <c r="D248" s="11" t="s">
        <v>2257</v>
      </c>
      <c r="E248" s="20">
        <v>3343.8</v>
      </c>
      <c r="F248" s="11" t="s">
        <v>54</v>
      </c>
      <c r="G248" s="23" t="s">
        <v>604</v>
      </c>
    </row>
    <row r="249" spans="1:7" ht="22.9" customHeight="1" x14ac:dyDescent="0.2">
      <c r="A249" s="69">
        <v>244</v>
      </c>
      <c r="B249" s="11" t="s">
        <v>48</v>
      </c>
      <c r="C249" s="11" t="s">
        <v>605</v>
      </c>
      <c r="D249" s="11" t="s">
        <v>2257</v>
      </c>
      <c r="E249" s="20">
        <v>1996.32</v>
      </c>
      <c r="F249" s="11" t="s">
        <v>54</v>
      </c>
      <c r="G249" s="23" t="s">
        <v>606</v>
      </c>
    </row>
    <row r="250" spans="1:7" ht="23.65" customHeight="1" x14ac:dyDescent="0.2">
      <c r="A250" s="69">
        <v>245</v>
      </c>
      <c r="B250" s="11" t="s">
        <v>48</v>
      </c>
      <c r="C250" s="11" t="s">
        <v>607</v>
      </c>
      <c r="D250" s="11" t="s">
        <v>2257</v>
      </c>
      <c r="E250" s="20">
        <v>4131.76</v>
      </c>
      <c r="F250" s="11" t="s">
        <v>54</v>
      </c>
      <c r="G250" s="23" t="s">
        <v>608</v>
      </c>
    </row>
    <row r="251" spans="1:7" ht="22.9" customHeight="1" x14ac:dyDescent="0.2">
      <c r="A251" s="69">
        <v>246</v>
      </c>
      <c r="B251" s="11" t="s">
        <v>48</v>
      </c>
      <c r="C251" s="11" t="s">
        <v>609</v>
      </c>
      <c r="D251" s="11" t="s">
        <v>2257</v>
      </c>
      <c r="E251" s="20">
        <v>3477.18</v>
      </c>
      <c r="F251" s="11" t="s">
        <v>54</v>
      </c>
      <c r="G251" s="23" t="s">
        <v>610</v>
      </c>
    </row>
    <row r="252" spans="1:7" ht="23.65" customHeight="1" x14ac:dyDescent="0.2">
      <c r="A252" s="69">
        <v>247</v>
      </c>
      <c r="B252" s="11" t="s">
        <v>48</v>
      </c>
      <c r="C252" s="11" t="s">
        <v>611</v>
      </c>
      <c r="D252" s="11" t="s">
        <v>2257</v>
      </c>
      <c r="E252" s="20">
        <v>3673.57</v>
      </c>
      <c r="F252" s="11" t="s">
        <v>54</v>
      </c>
      <c r="G252" s="23" t="s">
        <v>612</v>
      </c>
    </row>
    <row r="253" spans="1:7" ht="22.9" customHeight="1" x14ac:dyDescent="0.2">
      <c r="A253" s="69">
        <v>248</v>
      </c>
      <c r="B253" s="11" t="s">
        <v>48</v>
      </c>
      <c r="C253" s="11" t="s">
        <v>613</v>
      </c>
      <c r="D253" s="11" t="s">
        <v>2257</v>
      </c>
      <c r="E253" s="20">
        <v>4865.8999999999996</v>
      </c>
      <c r="F253" s="11" t="s">
        <v>54</v>
      </c>
      <c r="G253" s="23" t="s">
        <v>614</v>
      </c>
    </row>
    <row r="254" spans="1:7" ht="22.9" customHeight="1" x14ac:dyDescent="0.2">
      <c r="A254" s="69">
        <v>249</v>
      </c>
      <c r="B254" s="11" t="s">
        <v>48</v>
      </c>
      <c r="C254" s="11" t="s">
        <v>615</v>
      </c>
      <c r="D254" s="11" t="s">
        <v>2257</v>
      </c>
      <c r="E254" s="20">
        <v>6016.3</v>
      </c>
      <c r="F254" s="11" t="s">
        <v>54</v>
      </c>
      <c r="G254" s="23" t="s">
        <v>616</v>
      </c>
    </row>
    <row r="255" spans="1:7" ht="23.65" customHeight="1" x14ac:dyDescent="0.2">
      <c r="A255" s="69">
        <v>250</v>
      </c>
      <c r="B255" s="11" t="s">
        <v>48</v>
      </c>
      <c r="C255" s="11" t="s">
        <v>617</v>
      </c>
      <c r="D255" s="11" t="s">
        <v>2257</v>
      </c>
      <c r="E255" s="20">
        <v>2367.3000000000002</v>
      </c>
      <c r="F255" s="11" t="s">
        <v>54</v>
      </c>
      <c r="G255" s="23" t="s">
        <v>618</v>
      </c>
    </row>
    <row r="256" spans="1:7" ht="22.9" customHeight="1" x14ac:dyDescent="0.2">
      <c r="A256" s="69">
        <v>251</v>
      </c>
      <c r="B256" s="11" t="s">
        <v>48</v>
      </c>
      <c r="C256" s="11" t="s">
        <v>619</v>
      </c>
      <c r="D256" s="11" t="s">
        <v>2257</v>
      </c>
      <c r="E256" s="20">
        <v>1939.12</v>
      </c>
      <c r="F256" s="11" t="s">
        <v>54</v>
      </c>
      <c r="G256" s="23" t="s">
        <v>620</v>
      </c>
    </row>
    <row r="257" spans="1:7" ht="22.9" customHeight="1" x14ac:dyDescent="0.2">
      <c r="A257" s="69">
        <v>252</v>
      </c>
      <c r="B257" s="11" t="s">
        <v>48</v>
      </c>
      <c r="C257" s="11" t="s">
        <v>621</v>
      </c>
      <c r="D257" s="11" t="s">
        <v>2257</v>
      </c>
      <c r="E257" s="20">
        <v>4540.18</v>
      </c>
      <c r="F257" s="11" t="s">
        <v>54</v>
      </c>
      <c r="G257" s="23" t="s">
        <v>622</v>
      </c>
    </row>
    <row r="258" spans="1:7" ht="23.65" customHeight="1" x14ac:dyDescent="0.2">
      <c r="A258" s="69">
        <v>253</v>
      </c>
      <c r="B258" s="11" t="s">
        <v>48</v>
      </c>
      <c r="C258" s="11" t="s">
        <v>623</v>
      </c>
      <c r="D258" s="11" t="s">
        <v>2257</v>
      </c>
      <c r="E258" s="20">
        <v>5205.8100000000004</v>
      </c>
      <c r="F258" s="11" t="s">
        <v>54</v>
      </c>
      <c r="G258" s="23" t="s">
        <v>624</v>
      </c>
    </row>
    <row r="259" spans="1:7" ht="22.9" customHeight="1" x14ac:dyDescent="0.2">
      <c r="A259" s="69">
        <v>254</v>
      </c>
      <c r="B259" s="11" t="s">
        <v>48</v>
      </c>
      <c r="C259" s="11" t="s">
        <v>625</v>
      </c>
      <c r="D259" s="11" t="s">
        <v>2257</v>
      </c>
      <c r="E259" s="20">
        <v>3729.25</v>
      </c>
      <c r="F259" s="11" t="s">
        <v>54</v>
      </c>
      <c r="G259" s="23" t="s">
        <v>626</v>
      </c>
    </row>
    <row r="260" spans="1:7" ht="22.9" customHeight="1" x14ac:dyDescent="0.2">
      <c r="A260" s="69">
        <v>255</v>
      </c>
      <c r="B260" s="11" t="s">
        <v>48</v>
      </c>
      <c r="C260" s="11" t="s">
        <v>627</v>
      </c>
      <c r="D260" s="11" t="s">
        <v>2257</v>
      </c>
      <c r="E260" s="20">
        <v>2574.8000000000002</v>
      </c>
      <c r="F260" s="11" t="s">
        <v>54</v>
      </c>
      <c r="G260" s="23" t="s">
        <v>628</v>
      </c>
    </row>
    <row r="261" spans="1:7" ht="23.65" customHeight="1" x14ac:dyDescent="0.2">
      <c r="A261" s="69">
        <v>256</v>
      </c>
      <c r="B261" s="11" t="s">
        <v>48</v>
      </c>
      <c r="C261" s="11" t="s">
        <v>629</v>
      </c>
      <c r="D261" s="11" t="s">
        <v>2257</v>
      </c>
      <c r="E261" s="20">
        <v>2693.39</v>
      </c>
      <c r="F261" s="11" t="s">
        <v>54</v>
      </c>
      <c r="G261" s="23" t="s">
        <v>630</v>
      </c>
    </row>
    <row r="262" spans="1:7" ht="22.9" customHeight="1" x14ac:dyDescent="0.2">
      <c r="A262" s="69">
        <v>257</v>
      </c>
      <c r="B262" s="11" t="s">
        <v>48</v>
      </c>
      <c r="C262" s="11" t="s">
        <v>631</v>
      </c>
      <c r="D262" s="11" t="s">
        <v>2257</v>
      </c>
      <c r="E262" s="20">
        <v>2618.0300000000002</v>
      </c>
      <c r="F262" s="11" t="s">
        <v>54</v>
      </c>
      <c r="G262" s="23" t="s">
        <v>632</v>
      </c>
    </row>
    <row r="263" spans="1:7" ht="23.65" customHeight="1" x14ac:dyDescent="0.2">
      <c r="A263" s="69">
        <v>258</v>
      </c>
      <c r="B263" s="11" t="s">
        <v>48</v>
      </c>
      <c r="C263" s="11" t="s">
        <v>633</v>
      </c>
      <c r="D263" s="11" t="s">
        <v>2257</v>
      </c>
      <c r="E263" s="20">
        <v>2269.7399999999998</v>
      </c>
      <c r="F263" s="11" t="s">
        <v>54</v>
      </c>
      <c r="G263" s="23" t="s">
        <v>634</v>
      </c>
    </row>
    <row r="264" spans="1:7" ht="22.9" customHeight="1" x14ac:dyDescent="0.2">
      <c r="A264" s="69">
        <v>259</v>
      </c>
      <c r="B264" s="11" t="s">
        <v>48</v>
      </c>
      <c r="C264" s="11" t="s">
        <v>635</v>
      </c>
      <c r="D264" s="11" t="s">
        <v>2257</v>
      </c>
      <c r="E264" s="20">
        <v>2071.3200000000002</v>
      </c>
      <c r="F264" s="11" t="s">
        <v>54</v>
      </c>
      <c r="G264" s="23" t="s">
        <v>636</v>
      </c>
    </row>
    <row r="265" spans="1:7" ht="23.65" customHeight="1" x14ac:dyDescent="0.2">
      <c r="A265" s="69">
        <v>260</v>
      </c>
      <c r="B265" s="11" t="s">
        <v>48</v>
      </c>
      <c r="C265" s="11" t="s">
        <v>637</v>
      </c>
      <c r="D265" s="11" t="s">
        <v>2257</v>
      </c>
      <c r="E265" s="20">
        <v>2757.99</v>
      </c>
      <c r="F265" s="11" t="s">
        <v>54</v>
      </c>
      <c r="G265" s="23" t="s">
        <v>638</v>
      </c>
    </row>
    <row r="266" spans="1:7" ht="22.9" customHeight="1" x14ac:dyDescent="0.2">
      <c r="A266" s="69">
        <v>261</v>
      </c>
      <c r="B266" s="11" t="s">
        <v>48</v>
      </c>
      <c r="C266" s="11" t="s">
        <v>639</v>
      </c>
      <c r="D266" s="11" t="s">
        <v>2257</v>
      </c>
      <c r="E266" s="20">
        <v>4223.26</v>
      </c>
      <c r="F266" s="11" t="s">
        <v>54</v>
      </c>
      <c r="G266" s="23" t="s">
        <v>640</v>
      </c>
    </row>
    <row r="267" spans="1:7" ht="23.65" customHeight="1" x14ac:dyDescent="0.2">
      <c r="A267" s="69">
        <v>262</v>
      </c>
      <c r="B267" s="11" t="s">
        <v>48</v>
      </c>
      <c r="C267" s="11" t="s">
        <v>641</v>
      </c>
      <c r="D267" s="11" t="s">
        <v>2257</v>
      </c>
      <c r="E267" s="20">
        <v>2997.67</v>
      </c>
      <c r="F267" s="11" t="s">
        <v>54</v>
      </c>
      <c r="G267" s="23" t="s">
        <v>642</v>
      </c>
    </row>
    <row r="268" spans="1:7" ht="23.65" customHeight="1" x14ac:dyDescent="0.2">
      <c r="A268" s="69">
        <v>263</v>
      </c>
      <c r="B268" s="11" t="s">
        <v>48</v>
      </c>
      <c r="C268" s="11" t="s">
        <v>643</v>
      </c>
      <c r="D268" s="11" t="s">
        <v>2257</v>
      </c>
      <c r="E268" s="20">
        <v>2718.66</v>
      </c>
      <c r="F268" s="11" t="s">
        <v>54</v>
      </c>
      <c r="G268" s="23" t="s">
        <v>644</v>
      </c>
    </row>
    <row r="269" spans="1:7" ht="22.9" customHeight="1" x14ac:dyDescent="0.2">
      <c r="A269" s="69">
        <v>264</v>
      </c>
      <c r="B269" s="11" t="s">
        <v>48</v>
      </c>
      <c r="C269" s="11" t="s">
        <v>645</v>
      </c>
      <c r="D269" s="11" t="s">
        <v>2257</v>
      </c>
      <c r="E269" s="20">
        <v>2744.63</v>
      </c>
      <c r="F269" s="11" t="s">
        <v>54</v>
      </c>
      <c r="G269" s="23" t="s">
        <v>646</v>
      </c>
    </row>
    <row r="270" spans="1:7" ht="23.65" customHeight="1" x14ac:dyDescent="0.2">
      <c r="A270" s="69">
        <v>265</v>
      </c>
      <c r="B270" s="11" t="s">
        <v>48</v>
      </c>
      <c r="C270" s="11" t="s">
        <v>647</v>
      </c>
      <c r="D270" s="11" t="s">
        <v>2257</v>
      </c>
      <c r="E270" s="20">
        <v>1178.71</v>
      </c>
      <c r="F270" s="11" t="s">
        <v>54</v>
      </c>
      <c r="G270" s="23" t="s">
        <v>648</v>
      </c>
    </row>
    <row r="271" spans="1:7" ht="22.9" customHeight="1" x14ac:dyDescent="0.2">
      <c r="A271" s="69">
        <v>266</v>
      </c>
      <c r="B271" s="11" t="s">
        <v>48</v>
      </c>
      <c r="C271" s="11" t="s">
        <v>649</v>
      </c>
      <c r="D271" s="11" t="s">
        <v>2257</v>
      </c>
      <c r="E271" s="20">
        <v>1180.4000000000001</v>
      </c>
      <c r="F271" s="11" t="s">
        <v>54</v>
      </c>
      <c r="G271" s="23" t="s">
        <v>650</v>
      </c>
    </row>
    <row r="272" spans="1:7" ht="22.9" customHeight="1" x14ac:dyDescent="0.2">
      <c r="A272" s="69">
        <v>267</v>
      </c>
      <c r="B272" s="11" t="s">
        <v>48</v>
      </c>
      <c r="C272" s="11" t="s">
        <v>651</v>
      </c>
      <c r="D272" s="11" t="s">
        <v>2257</v>
      </c>
      <c r="E272" s="20">
        <v>7807.67</v>
      </c>
      <c r="F272" s="11" t="s">
        <v>54</v>
      </c>
      <c r="G272" s="23" t="s">
        <v>652</v>
      </c>
    </row>
    <row r="273" spans="1:7" ht="23.65" customHeight="1" x14ac:dyDescent="0.2">
      <c r="A273" s="69">
        <v>268</v>
      </c>
      <c r="B273" s="11" t="s">
        <v>48</v>
      </c>
      <c r="C273" s="11" t="s">
        <v>653</v>
      </c>
      <c r="D273" s="11" t="s">
        <v>2257</v>
      </c>
      <c r="E273" s="20">
        <v>2227.96</v>
      </c>
      <c r="F273" s="11" t="s">
        <v>54</v>
      </c>
      <c r="G273" s="23" t="s">
        <v>654</v>
      </c>
    </row>
    <row r="274" spans="1:7" ht="22.9" customHeight="1" x14ac:dyDescent="0.2">
      <c r="A274" s="69">
        <v>269</v>
      </c>
      <c r="B274" s="11" t="s">
        <v>48</v>
      </c>
      <c r="C274" s="11" t="s">
        <v>655</v>
      </c>
      <c r="D274" s="11" t="s">
        <v>2257</v>
      </c>
      <c r="E274" s="20">
        <v>1691.22</v>
      </c>
      <c r="F274" s="11" t="s">
        <v>54</v>
      </c>
      <c r="G274" s="23" t="s">
        <v>656</v>
      </c>
    </row>
    <row r="275" spans="1:7" ht="23.65" customHeight="1" x14ac:dyDescent="0.2">
      <c r="A275" s="69">
        <v>270</v>
      </c>
      <c r="B275" s="11" t="s">
        <v>48</v>
      </c>
      <c r="C275" s="11" t="s">
        <v>657</v>
      </c>
      <c r="D275" s="11" t="s">
        <v>2257</v>
      </c>
      <c r="E275" s="20">
        <v>2221.96</v>
      </c>
      <c r="F275" s="11" t="s">
        <v>54</v>
      </c>
      <c r="G275" s="23" t="s">
        <v>658</v>
      </c>
    </row>
    <row r="276" spans="1:7" ht="22.9" customHeight="1" x14ac:dyDescent="0.2">
      <c r="A276" s="69">
        <v>271</v>
      </c>
      <c r="B276" s="11" t="s">
        <v>48</v>
      </c>
      <c r="C276" s="11" t="s">
        <v>659</v>
      </c>
      <c r="D276" s="11" t="s">
        <v>2257</v>
      </c>
      <c r="E276" s="20">
        <v>1350.96</v>
      </c>
      <c r="F276" s="11" t="s">
        <v>54</v>
      </c>
      <c r="G276" s="23" t="s">
        <v>660</v>
      </c>
    </row>
    <row r="277" spans="1:7" ht="23.65" customHeight="1" x14ac:dyDescent="0.2">
      <c r="A277" s="69">
        <v>272</v>
      </c>
      <c r="B277" s="11" t="s">
        <v>48</v>
      </c>
      <c r="C277" s="11" t="s">
        <v>661</v>
      </c>
      <c r="D277" s="11" t="s">
        <v>2257</v>
      </c>
      <c r="E277" s="20">
        <v>3152.05</v>
      </c>
      <c r="F277" s="11" t="s">
        <v>54</v>
      </c>
      <c r="G277" s="23" t="s">
        <v>662</v>
      </c>
    </row>
    <row r="278" spans="1:7" ht="22.9" customHeight="1" x14ac:dyDescent="0.2">
      <c r="A278" s="69">
        <v>273</v>
      </c>
      <c r="B278" s="11" t="s">
        <v>48</v>
      </c>
      <c r="C278" s="11" t="s">
        <v>663</v>
      </c>
      <c r="D278" s="11" t="s">
        <v>2257</v>
      </c>
      <c r="E278" s="20">
        <v>3873.08</v>
      </c>
      <c r="F278" s="11" t="s">
        <v>54</v>
      </c>
      <c r="G278" s="23" t="s">
        <v>449</v>
      </c>
    </row>
    <row r="279" spans="1:7" ht="23.65" customHeight="1" x14ac:dyDescent="0.2">
      <c r="A279" s="69">
        <v>274</v>
      </c>
      <c r="B279" s="11" t="s">
        <v>48</v>
      </c>
      <c r="C279" s="11" t="s">
        <v>664</v>
      </c>
      <c r="D279" s="11" t="s">
        <v>2257</v>
      </c>
      <c r="E279" s="20">
        <v>2642.94</v>
      </c>
      <c r="F279" s="11" t="s">
        <v>54</v>
      </c>
      <c r="G279" s="23" t="s">
        <v>665</v>
      </c>
    </row>
    <row r="280" spans="1:7" ht="22.9" customHeight="1" x14ac:dyDescent="0.2">
      <c r="A280" s="69">
        <v>275</v>
      </c>
      <c r="B280" s="11" t="s">
        <v>48</v>
      </c>
      <c r="C280" s="11" t="s">
        <v>666</v>
      </c>
      <c r="D280" s="11" t="s">
        <v>2257</v>
      </c>
      <c r="E280" s="20">
        <v>3108.33</v>
      </c>
      <c r="F280" s="11" t="s">
        <v>54</v>
      </c>
      <c r="G280" s="23" t="s">
        <v>667</v>
      </c>
    </row>
    <row r="281" spans="1:7" ht="23.65" customHeight="1" x14ac:dyDescent="0.2">
      <c r="A281" s="69">
        <v>276</v>
      </c>
      <c r="B281" s="11" t="s">
        <v>48</v>
      </c>
      <c r="C281" s="11" t="s">
        <v>668</v>
      </c>
      <c r="D281" s="11" t="s">
        <v>2257</v>
      </c>
      <c r="E281" s="20">
        <v>9699.92</v>
      </c>
      <c r="F281" s="11" t="s">
        <v>54</v>
      </c>
      <c r="G281" s="23" t="s">
        <v>669</v>
      </c>
    </row>
    <row r="282" spans="1:7" ht="22.9" customHeight="1" x14ac:dyDescent="0.2">
      <c r="A282" s="69">
        <v>277</v>
      </c>
      <c r="B282" s="11" t="s">
        <v>48</v>
      </c>
      <c r="C282" s="11" t="s">
        <v>670</v>
      </c>
      <c r="D282" s="11" t="s">
        <v>2257</v>
      </c>
      <c r="E282" s="20">
        <v>3719.08</v>
      </c>
      <c r="F282" s="11" t="s">
        <v>54</v>
      </c>
      <c r="G282" s="23" t="s">
        <v>671</v>
      </c>
    </row>
    <row r="283" spans="1:7" ht="23.65" customHeight="1" x14ac:dyDescent="0.2">
      <c r="A283" s="69">
        <v>278</v>
      </c>
      <c r="B283" s="11" t="s">
        <v>48</v>
      </c>
      <c r="C283" s="11" t="s">
        <v>672</v>
      </c>
      <c r="D283" s="11" t="s">
        <v>2257</v>
      </c>
      <c r="E283" s="20">
        <v>3956.69</v>
      </c>
      <c r="F283" s="11" t="s">
        <v>54</v>
      </c>
      <c r="G283" s="23" t="s">
        <v>673</v>
      </c>
    </row>
    <row r="284" spans="1:7" ht="22.9" customHeight="1" x14ac:dyDescent="0.2">
      <c r="A284" s="69">
        <v>279</v>
      </c>
      <c r="B284" s="11" t="s">
        <v>48</v>
      </c>
      <c r="C284" s="11" t="s">
        <v>674</v>
      </c>
      <c r="D284" s="11" t="s">
        <v>2257</v>
      </c>
      <c r="E284" s="20">
        <v>2660.65</v>
      </c>
      <c r="F284" s="11" t="s">
        <v>54</v>
      </c>
      <c r="G284" s="23" t="s">
        <v>675</v>
      </c>
    </row>
    <row r="285" spans="1:7" ht="23.65" customHeight="1" x14ac:dyDescent="0.2">
      <c r="A285" s="69">
        <v>280</v>
      </c>
      <c r="B285" s="11" t="s">
        <v>48</v>
      </c>
      <c r="C285" s="11" t="s">
        <v>676</v>
      </c>
      <c r="D285" s="11" t="s">
        <v>2257</v>
      </c>
      <c r="E285" s="20">
        <v>5615.1</v>
      </c>
      <c r="F285" s="11" t="s">
        <v>54</v>
      </c>
      <c r="G285" s="23" t="s">
        <v>677</v>
      </c>
    </row>
    <row r="286" spans="1:7" ht="22.9" customHeight="1" x14ac:dyDescent="0.2">
      <c r="A286" s="69">
        <v>281</v>
      </c>
      <c r="B286" s="11" t="s">
        <v>48</v>
      </c>
      <c r="C286" s="11" t="s">
        <v>678</v>
      </c>
      <c r="D286" s="11" t="s">
        <v>2257</v>
      </c>
      <c r="E286" s="20">
        <v>4197.3599999999997</v>
      </c>
      <c r="F286" s="11" t="s">
        <v>54</v>
      </c>
      <c r="G286" s="23" t="s">
        <v>680</v>
      </c>
    </row>
    <row r="287" spans="1:7" ht="23.65" customHeight="1" x14ac:dyDescent="0.2">
      <c r="A287" s="69">
        <v>282</v>
      </c>
      <c r="B287" s="11" t="s">
        <v>48</v>
      </c>
      <c r="C287" s="11" t="s">
        <v>681</v>
      </c>
      <c r="D287" s="11" t="s">
        <v>2257</v>
      </c>
      <c r="E287" s="20">
        <v>4539.9399999999996</v>
      </c>
      <c r="F287" s="11" t="s">
        <v>54</v>
      </c>
      <c r="G287" s="23" t="s">
        <v>682</v>
      </c>
    </row>
    <row r="288" spans="1:7" ht="22.9" customHeight="1" x14ac:dyDescent="0.2">
      <c r="A288" s="69">
        <v>283</v>
      </c>
      <c r="B288" s="11" t="s">
        <v>48</v>
      </c>
      <c r="C288" s="11" t="s">
        <v>683</v>
      </c>
      <c r="D288" s="11" t="s">
        <v>2257</v>
      </c>
      <c r="E288" s="20">
        <v>3880.74</v>
      </c>
      <c r="F288" s="11" t="s">
        <v>54</v>
      </c>
      <c r="G288" s="23" t="s">
        <v>684</v>
      </c>
    </row>
    <row r="289" spans="1:7" ht="23.65" customHeight="1" x14ac:dyDescent="0.2">
      <c r="A289" s="69">
        <v>284</v>
      </c>
      <c r="B289" s="11" t="s">
        <v>48</v>
      </c>
      <c r="C289" s="11" t="s">
        <v>685</v>
      </c>
      <c r="D289" s="11" t="s">
        <v>2257</v>
      </c>
      <c r="E289" s="20">
        <v>1790.58</v>
      </c>
      <c r="F289" s="11" t="s">
        <v>54</v>
      </c>
      <c r="G289" s="23" t="s">
        <v>686</v>
      </c>
    </row>
    <row r="290" spans="1:7" ht="22.9" customHeight="1" x14ac:dyDescent="0.2">
      <c r="A290" s="69">
        <v>285</v>
      </c>
      <c r="B290" s="11" t="s">
        <v>48</v>
      </c>
      <c r="C290" s="11" t="s">
        <v>687</v>
      </c>
      <c r="D290" s="11" t="s">
        <v>2257</v>
      </c>
      <c r="E290" s="20">
        <v>1525.19</v>
      </c>
      <c r="F290" s="11" t="s">
        <v>54</v>
      </c>
      <c r="G290" s="23" t="s">
        <v>688</v>
      </c>
    </row>
    <row r="291" spans="1:7" ht="23.65" customHeight="1" x14ac:dyDescent="0.2">
      <c r="A291" s="69">
        <v>286</v>
      </c>
      <c r="B291" s="11" t="s">
        <v>48</v>
      </c>
      <c r="C291" s="11" t="s">
        <v>689</v>
      </c>
      <c r="D291" s="11" t="s">
        <v>2257</v>
      </c>
      <c r="E291" s="20">
        <v>1527.83</v>
      </c>
      <c r="F291" s="11" t="s">
        <v>54</v>
      </c>
      <c r="G291" s="23" t="s">
        <v>690</v>
      </c>
    </row>
    <row r="292" spans="1:7" ht="22.9" customHeight="1" x14ac:dyDescent="0.2">
      <c r="A292" s="69">
        <v>287</v>
      </c>
      <c r="B292" s="11" t="s">
        <v>48</v>
      </c>
      <c r="C292" s="11" t="s">
        <v>691</v>
      </c>
      <c r="D292" s="11" t="s">
        <v>2257</v>
      </c>
      <c r="E292" s="20">
        <v>1522.38</v>
      </c>
      <c r="F292" s="11" t="s">
        <v>54</v>
      </c>
      <c r="G292" s="23" t="s">
        <v>692</v>
      </c>
    </row>
    <row r="293" spans="1:7" ht="23.65" customHeight="1" x14ac:dyDescent="0.2">
      <c r="A293" s="69">
        <v>288</v>
      </c>
      <c r="B293" s="11" t="s">
        <v>48</v>
      </c>
      <c r="C293" s="11" t="s">
        <v>693</v>
      </c>
      <c r="D293" s="11" t="s">
        <v>2257</v>
      </c>
      <c r="E293" s="20">
        <v>1918.16</v>
      </c>
      <c r="F293" s="11" t="s">
        <v>54</v>
      </c>
      <c r="G293" s="23" t="s">
        <v>694</v>
      </c>
    </row>
    <row r="294" spans="1:7" ht="22.9" customHeight="1" x14ac:dyDescent="0.2">
      <c r="A294" s="69">
        <v>289</v>
      </c>
      <c r="B294" s="11" t="s">
        <v>48</v>
      </c>
      <c r="C294" s="11" t="s">
        <v>695</v>
      </c>
      <c r="D294" s="11" t="s">
        <v>2257</v>
      </c>
      <c r="E294" s="20">
        <v>3433.7</v>
      </c>
      <c r="F294" s="11" t="s">
        <v>54</v>
      </c>
      <c r="G294" s="23" t="s">
        <v>696</v>
      </c>
    </row>
    <row r="295" spans="1:7" ht="23.65" customHeight="1" x14ac:dyDescent="0.2">
      <c r="A295" s="69">
        <v>290</v>
      </c>
      <c r="B295" s="11" t="s">
        <v>48</v>
      </c>
      <c r="C295" s="11" t="s">
        <v>697</v>
      </c>
      <c r="D295" s="11" t="s">
        <v>2257</v>
      </c>
      <c r="E295" s="20">
        <v>1781.72</v>
      </c>
      <c r="F295" s="11" t="s">
        <v>54</v>
      </c>
      <c r="G295" s="23" t="s">
        <v>698</v>
      </c>
    </row>
    <row r="296" spans="1:7" ht="22.9" customHeight="1" x14ac:dyDescent="0.2">
      <c r="A296" s="69">
        <v>291</v>
      </c>
      <c r="B296" s="11" t="s">
        <v>48</v>
      </c>
      <c r="C296" s="11" t="s">
        <v>699</v>
      </c>
      <c r="D296" s="11" t="s">
        <v>2257</v>
      </c>
      <c r="E296" s="20">
        <v>3413.96</v>
      </c>
      <c r="F296" s="11" t="s">
        <v>54</v>
      </c>
      <c r="G296" s="23" t="s">
        <v>700</v>
      </c>
    </row>
    <row r="297" spans="1:7" ht="23.65" customHeight="1" x14ac:dyDescent="0.2">
      <c r="A297" s="69">
        <v>292</v>
      </c>
      <c r="B297" s="11" t="s">
        <v>48</v>
      </c>
      <c r="C297" s="11" t="s">
        <v>701</v>
      </c>
      <c r="D297" s="11" t="s">
        <v>2257</v>
      </c>
      <c r="E297" s="20">
        <v>3658.34</v>
      </c>
      <c r="F297" s="11" t="s">
        <v>54</v>
      </c>
      <c r="G297" s="23" t="s">
        <v>702</v>
      </c>
    </row>
    <row r="298" spans="1:7" ht="22.9" customHeight="1" x14ac:dyDescent="0.2">
      <c r="A298" s="69">
        <v>293</v>
      </c>
      <c r="B298" s="11" t="s">
        <v>48</v>
      </c>
      <c r="C298" s="11" t="s">
        <v>703</v>
      </c>
      <c r="D298" s="11" t="s">
        <v>2257</v>
      </c>
      <c r="E298" s="20">
        <v>3569.83</v>
      </c>
      <c r="F298" s="11" t="s">
        <v>54</v>
      </c>
      <c r="G298" s="23" t="s">
        <v>704</v>
      </c>
    </row>
    <row r="299" spans="1:7" ht="23.65" customHeight="1" x14ac:dyDescent="0.2">
      <c r="A299" s="69">
        <v>294</v>
      </c>
      <c r="B299" s="11" t="s">
        <v>48</v>
      </c>
      <c r="C299" s="11" t="s">
        <v>705</v>
      </c>
      <c r="D299" s="11" t="s">
        <v>2257</v>
      </c>
      <c r="E299" s="20">
        <v>2637.85</v>
      </c>
      <c r="F299" s="11" t="s">
        <v>54</v>
      </c>
      <c r="G299" s="23" t="s">
        <v>706</v>
      </c>
    </row>
    <row r="300" spans="1:7" ht="22.9" customHeight="1" x14ac:dyDescent="0.2">
      <c r="A300" s="69">
        <v>295</v>
      </c>
      <c r="B300" s="11" t="s">
        <v>48</v>
      </c>
      <c r="C300" s="11" t="s">
        <v>707</v>
      </c>
      <c r="D300" s="11" t="s">
        <v>2257</v>
      </c>
      <c r="E300" s="20">
        <v>2069.15</v>
      </c>
      <c r="F300" s="11" t="s">
        <v>54</v>
      </c>
      <c r="G300" s="23" t="s">
        <v>708</v>
      </c>
    </row>
    <row r="301" spans="1:7" ht="23.65" customHeight="1" x14ac:dyDescent="0.2">
      <c r="A301" s="69">
        <v>296</v>
      </c>
      <c r="B301" s="11" t="s">
        <v>48</v>
      </c>
      <c r="C301" s="11" t="s">
        <v>709</v>
      </c>
      <c r="D301" s="11" t="s">
        <v>2257</v>
      </c>
      <c r="E301" s="20">
        <v>2549.42</v>
      </c>
      <c r="F301" s="11" t="s">
        <v>54</v>
      </c>
      <c r="G301" s="23" t="s">
        <v>710</v>
      </c>
    </row>
    <row r="302" spans="1:7" ht="22.9" customHeight="1" x14ac:dyDescent="0.2">
      <c r="A302" s="69">
        <v>297</v>
      </c>
      <c r="B302" s="11" t="s">
        <v>48</v>
      </c>
      <c r="C302" s="11" t="s">
        <v>711</v>
      </c>
      <c r="D302" s="11" t="s">
        <v>2257</v>
      </c>
      <c r="E302" s="20">
        <v>2371.3200000000002</v>
      </c>
      <c r="F302" s="11" t="s">
        <v>54</v>
      </c>
      <c r="G302" s="23" t="s">
        <v>712</v>
      </c>
    </row>
    <row r="303" spans="1:7" ht="23.65" customHeight="1" x14ac:dyDescent="0.2">
      <c r="A303" s="69">
        <v>298</v>
      </c>
      <c r="B303" s="11" t="s">
        <v>48</v>
      </c>
      <c r="C303" s="11" t="s">
        <v>713</v>
      </c>
      <c r="D303" s="11" t="s">
        <v>2257</v>
      </c>
      <c r="E303" s="20">
        <v>2171.38</v>
      </c>
      <c r="F303" s="11" t="s">
        <v>54</v>
      </c>
      <c r="G303" s="23" t="s">
        <v>714</v>
      </c>
    </row>
    <row r="304" spans="1:7" ht="22.9" customHeight="1" x14ac:dyDescent="0.2">
      <c r="A304" s="69">
        <v>299</v>
      </c>
      <c r="B304" s="11" t="s">
        <v>48</v>
      </c>
      <c r="C304" s="11" t="s">
        <v>715</v>
      </c>
      <c r="D304" s="11" t="s">
        <v>2257</v>
      </c>
      <c r="E304" s="20">
        <v>4176.82</v>
      </c>
      <c r="F304" s="11" t="s">
        <v>54</v>
      </c>
      <c r="G304" s="23" t="s">
        <v>716</v>
      </c>
    </row>
    <row r="305" spans="1:7" ht="23.65" customHeight="1" x14ac:dyDescent="0.2">
      <c r="A305" s="69">
        <v>300</v>
      </c>
      <c r="B305" s="11" t="s">
        <v>48</v>
      </c>
      <c r="C305" s="11" t="s">
        <v>717</v>
      </c>
      <c r="D305" s="11" t="s">
        <v>2257</v>
      </c>
      <c r="E305" s="20">
        <v>6543.99</v>
      </c>
      <c r="F305" s="11" t="s">
        <v>54</v>
      </c>
      <c r="G305" s="23" t="s">
        <v>718</v>
      </c>
    </row>
    <row r="306" spans="1:7" ht="22.9" customHeight="1" x14ac:dyDescent="0.2">
      <c r="A306" s="69">
        <v>301</v>
      </c>
      <c r="B306" s="11" t="s">
        <v>48</v>
      </c>
      <c r="C306" s="11" t="s">
        <v>719</v>
      </c>
      <c r="D306" s="11" t="s">
        <v>2257</v>
      </c>
      <c r="E306" s="20">
        <v>3862.24</v>
      </c>
      <c r="F306" s="11" t="s">
        <v>54</v>
      </c>
      <c r="G306" s="23" t="s">
        <v>720</v>
      </c>
    </row>
    <row r="307" spans="1:7" ht="23.65" customHeight="1" x14ac:dyDescent="0.2">
      <c r="A307" s="69">
        <v>302</v>
      </c>
      <c r="B307" s="11" t="s">
        <v>48</v>
      </c>
      <c r="C307" s="11" t="s">
        <v>721</v>
      </c>
      <c r="D307" s="11" t="s">
        <v>2257</v>
      </c>
      <c r="E307" s="20">
        <v>4750.3</v>
      </c>
      <c r="F307" s="11" t="s">
        <v>54</v>
      </c>
      <c r="G307" s="23" t="s">
        <v>722</v>
      </c>
    </row>
    <row r="308" spans="1:7" ht="22.9" customHeight="1" x14ac:dyDescent="0.2">
      <c r="A308" s="69">
        <v>303</v>
      </c>
      <c r="B308" s="11" t="s">
        <v>48</v>
      </c>
      <c r="C308" s="11" t="s">
        <v>724</v>
      </c>
      <c r="D308" s="11" t="s">
        <v>2257</v>
      </c>
      <c r="E308" s="20">
        <v>13018.89</v>
      </c>
      <c r="F308" s="11" t="s">
        <v>54</v>
      </c>
      <c r="G308" s="23" t="s">
        <v>725</v>
      </c>
    </row>
    <row r="309" spans="1:7" ht="23.65" customHeight="1" x14ac:dyDescent="0.2">
      <c r="A309" s="69">
        <v>304</v>
      </c>
      <c r="B309" s="11" t="s">
        <v>48</v>
      </c>
      <c r="C309" s="11" t="s">
        <v>726</v>
      </c>
      <c r="D309" s="11" t="s">
        <v>2257</v>
      </c>
      <c r="E309" s="20">
        <v>3475.86</v>
      </c>
      <c r="F309" s="11" t="s">
        <v>54</v>
      </c>
      <c r="G309" s="23" t="s">
        <v>276</v>
      </c>
    </row>
    <row r="310" spans="1:7" ht="22.9" customHeight="1" x14ac:dyDescent="0.2">
      <c r="A310" s="69">
        <v>305</v>
      </c>
      <c r="B310" s="11" t="s">
        <v>48</v>
      </c>
      <c r="C310" s="11" t="s">
        <v>727</v>
      </c>
      <c r="D310" s="11" t="s">
        <v>2257</v>
      </c>
      <c r="E310" s="20">
        <v>1924.1</v>
      </c>
      <c r="F310" s="11" t="s">
        <v>54</v>
      </c>
      <c r="G310" s="23" t="s">
        <v>728</v>
      </c>
    </row>
    <row r="311" spans="1:7" ht="23.65" customHeight="1" x14ac:dyDescent="0.2">
      <c r="A311" s="69">
        <v>306</v>
      </c>
      <c r="B311" s="11" t="s">
        <v>48</v>
      </c>
      <c r="C311" s="11" t="s">
        <v>729</v>
      </c>
      <c r="D311" s="11" t="s">
        <v>2257</v>
      </c>
      <c r="E311" s="20">
        <v>13698.81</v>
      </c>
      <c r="F311" s="11" t="s">
        <v>54</v>
      </c>
      <c r="G311" s="23" t="s">
        <v>730</v>
      </c>
    </row>
    <row r="312" spans="1:7" ht="23.65" customHeight="1" x14ac:dyDescent="0.2">
      <c r="A312" s="69">
        <v>307</v>
      </c>
      <c r="B312" s="11" t="s">
        <v>48</v>
      </c>
      <c r="C312" s="11" t="s">
        <v>731</v>
      </c>
      <c r="D312" s="11" t="s">
        <v>2257</v>
      </c>
      <c r="E312" s="20">
        <v>861.63</v>
      </c>
      <c r="F312" s="11" t="s">
        <v>54</v>
      </c>
      <c r="G312" s="23" t="s">
        <v>732</v>
      </c>
    </row>
    <row r="313" spans="1:7" ht="22.9" customHeight="1" x14ac:dyDescent="0.2">
      <c r="A313" s="69">
        <v>308</v>
      </c>
      <c r="B313" s="11" t="s">
        <v>48</v>
      </c>
      <c r="C313" s="11" t="s">
        <v>733</v>
      </c>
      <c r="D313" s="11" t="s">
        <v>2257</v>
      </c>
      <c r="E313" s="20">
        <v>3275.2</v>
      </c>
      <c r="F313" s="11" t="s">
        <v>54</v>
      </c>
      <c r="G313" s="23" t="s">
        <v>734</v>
      </c>
    </row>
    <row r="314" spans="1:7" ht="23.65" customHeight="1" x14ac:dyDescent="0.2">
      <c r="A314" s="69">
        <v>309</v>
      </c>
      <c r="B314" s="11" t="s">
        <v>48</v>
      </c>
      <c r="C314" s="11" t="s">
        <v>735</v>
      </c>
      <c r="D314" s="11" t="s">
        <v>2257</v>
      </c>
      <c r="E314" s="20">
        <v>4143.97</v>
      </c>
      <c r="F314" s="11" t="s">
        <v>54</v>
      </c>
      <c r="G314" s="23" t="s">
        <v>736</v>
      </c>
    </row>
    <row r="315" spans="1:7" ht="22.9" customHeight="1" x14ac:dyDescent="0.2">
      <c r="A315" s="69">
        <v>310</v>
      </c>
      <c r="B315" s="11" t="s">
        <v>48</v>
      </c>
      <c r="C315" s="11" t="s">
        <v>737</v>
      </c>
      <c r="D315" s="11" t="s">
        <v>2257</v>
      </c>
      <c r="E315" s="20">
        <v>3950.61</v>
      </c>
      <c r="F315" s="11" t="s">
        <v>54</v>
      </c>
      <c r="G315" s="23" t="s">
        <v>738</v>
      </c>
    </row>
    <row r="316" spans="1:7" ht="23.65" customHeight="1" x14ac:dyDescent="0.2">
      <c r="A316" s="69">
        <v>311</v>
      </c>
      <c r="B316" s="11" t="s">
        <v>48</v>
      </c>
      <c r="C316" s="11" t="s">
        <v>739</v>
      </c>
      <c r="D316" s="11" t="s">
        <v>2257</v>
      </c>
      <c r="E316" s="20">
        <v>3725.32</v>
      </c>
      <c r="F316" s="11" t="s">
        <v>54</v>
      </c>
      <c r="G316" s="23" t="s">
        <v>740</v>
      </c>
    </row>
    <row r="317" spans="1:7" ht="22.9" customHeight="1" x14ac:dyDescent="0.2">
      <c r="A317" s="69">
        <v>312</v>
      </c>
      <c r="B317" s="11" t="s">
        <v>48</v>
      </c>
      <c r="C317" s="11" t="s">
        <v>741</v>
      </c>
      <c r="D317" s="11" t="s">
        <v>2257</v>
      </c>
      <c r="E317" s="20">
        <v>1390.03</v>
      </c>
      <c r="F317" s="11" t="s">
        <v>54</v>
      </c>
      <c r="G317" s="23" t="s">
        <v>742</v>
      </c>
    </row>
    <row r="318" spans="1:7" ht="23.65" customHeight="1" x14ac:dyDescent="0.2">
      <c r="A318" s="69">
        <v>313</v>
      </c>
      <c r="B318" s="11" t="s">
        <v>48</v>
      </c>
      <c r="C318" s="11" t="s">
        <v>743</v>
      </c>
      <c r="D318" s="11" t="s">
        <v>2257</v>
      </c>
      <c r="E318" s="20">
        <v>2552.7600000000002</v>
      </c>
      <c r="F318" s="11" t="s">
        <v>54</v>
      </c>
      <c r="G318" s="23" t="s">
        <v>744</v>
      </c>
    </row>
    <row r="319" spans="1:7" ht="22.9" customHeight="1" x14ac:dyDescent="0.2">
      <c r="A319" s="69">
        <v>314</v>
      </c>
      <c r="B319" s="11" t="s">
        <v>48</v>
      </c>
      <c r="C319" s="11" t="s">
        <v>745</v>
      </c>
      <c r="D319" s="11" t="s">
        <v>2257</v>
      </c>
      <c r="E319" s="20">
        <v>4153.75</v>
      </c>
      <c r="F319" s="11" t="s">
        <v>54</v>
      </c>
      <c r="G319" s="23" t="s">
        <v>746</v>
      </c>
    </row>
    <row r="320" spans="1:7" ht="23.65" customHeight="1" x14ac:dyDescent="0.2">
      <c r="A320" s="69">
        <v>315</v>
      </c>
      <c r="B320" s="11" t="s">
        <v>48</v>
      </c>
      <c r="C320" s="11" t="s">
        <v>747</v>
      </c>
      <c r="D320" s="11" t="s">
        <v>2257</v>
      </c>
      <c r="E320" s="20">
        <v>2284.9899999999998</v>
      </c>
      <c r="F320" s="11" t="s">
        <v>54</v>
      </c>
      <c r="G320" s="23" t="s">
        <v>748</v>
      </c>
    </row>
    <row r="321" spans="1:7" ht="22.9" customHeight="1" x14ac:dyDescent="0.2">
      <c r="A321" s="69">
        <v>316</v>
      </c>
      <c r="B321" s="11" t="s">
        <v>48</v>
      </c>
      <c r="C321" s="11" t="s">
        <v>749</v>
      </c>
      <c r="D321" s="11" t="s">
        <v>2257</v>
      </c>
      <c r="E321" s="20">
        <v>1375.97</v>
      </c>
      <c r="F321" s="11" t="s">
        <v>54</v>
      </c>
      <c r="G321" s="23" t="s">
        <v>750</v>
      </c>
    </row>
    <row r="322" spans="1:7" ht="23.65" customHeight="1" x14ac:dyDescent="0.2">
      <c r="A322" s="69">
        <v>317</v>
      </c>
      <c r="B322" s="11" t="s">
        <v>48</v>
      </c>
      <c r="C322" s="11" t="s">
        <v>751</v>
      </c>
      <c r="D322" s="11" t="s">
        <v>2257</v>
      </c>
      <c r="E322" s="20">
        <v>1286.25</v>
      </c>
      <c r="F322" s="11" t="s">
        <v>54</v>
      </c>
      <c r="G322" s="23" t="s">
        <v>752</v>
      </c>
    </row>
    <row r="323" spans="1:7" ht="22.9" customHeight="1" x14ac:dyDescent="0.2">
      <c r="A323" s="69">
        <v>318</v>
      </c>
      <c r="B323" s="11" t="s">
        <v>48</v>
      </c>
      <c r="C323" s="11" t="s">
        <v>753</v>
      </c>
      <c r="D323" s="11" t="s">
        <v>2257</v>
      </c>
      <c r="E323" s="20">
        <v>2194.5500000000002</v>
      </c>
      <c r="F323" s="11" t="s">
        <v>54</v>
      </c>
      <c r="G323" s="23" t="s">
        <v>754</v>
      </c>
    </row>
    <row r="324" spans="1:7" ht="23.65" customHeight="1" x14ac:dyDescent="0.2">
      <c r="A324" s="69">
        <v>319</v>
      </c>
      <c r="B324" s="11" t="s">
        <v>48</v>
      </c>
      <c r="C324" s="11" t="s">
        <v>755</v>
      </c>
      <c r="D324" s="11" t="s">
        <v>2257</v>
      </c>
      <c r="E324" s="20">
        <v>2719.19</v>
      </c>
      <c r="F324" s="11" t="s">
        <v>54</v>
      </c>
      <c r="G324" s="23" t="s">
        <v>756</v>
      </c>
    </row>
    <row r="325" spans="1:7" ht="23.65" customHeight="1" x14ac:dyDescent="0.2">
      <c r="A325" s="69">
        <v>320</v>
      </c>
      <c r="B325" s="11" t="s">
        <v>48</v>
      </c>
      <c r="C325" s="11" t="s">
        <v>757</v>
      </c>
      <c r="D325" s="11" t="s">
        <v>2257</v>
      </c>
      <c r="E325" s="20">
        <v>2003.21</v>
      </c>
      <c r="F325" s="11" t="s">
        <v>54</v>
      </c>
      <c r="G325" s="23" t="s">
        <v>758</v>
      </c>
    </row>
    <row r="326" spans="1:7" ht="22.9" customHeight="1" x14ac:dyDescent="0.2">
      <c r="A326" s="69">
        <v>321</v>
      </c>
      <c r="B326" s="11" t="s">
        <v>48</v>
      </c>
      <c r="C326" s="11" t="s">
        <v>759</v>
      </c>
      <c r="D326" s="11" t="s">
        <v>2257</v>
      </c>
      <c r="E326" s="20">
        <v>2103.81</v>
      </c>
      <c r="F326" s="11" t="s">
        <v>54</v>
      </c>
      <c r="G326" s="23" t="s">
        <v>760</v>
      </c>
    </row>
    <row r="327" spans="1:7" ht="23.65" customHeight="1" x14ac:dyDescent="0.2">
      <c r="A327" s="69">
        <v>322</v>
      </c>
      <c r="B327" s="11" t="s">
        <v>48</v>
      </c>
      <c r="C327" s="11" t="s">
        <v>761</v>
      </c>
      <c r="D327" s="11" t="s">
        <v>2257</v>
      </c>
      <c r="E327" s="20">
        <v>2807.07</v>
      </c>
      <c r="F327" s="11" t="s">
        <v>54</v>
      </c>
      <c r="G327" s="23" t="s">
        <v>762</v>
      </c>
    </row>
    <row r="328" spans="1:7" ht="22.9" customHeight="1" x14ac:dyDescent="0.2">
      <c r="A328" s="69">
        <v>323</v>
      </c>
      <c r="B328" s="11" t="s">
        <v>48</v>
      </c>
      <c r="C328" s="11" t="s">
        <v>763</v>
      </c>
      <c r="D328" s="11" t="s">
        <v>2257</v>
      </c>
      <c r="E328" s="20">
        <v>6250.76</v>
      </c>
      <c r="F328" s="11" t="s">
        <v>54</v>
      </c>
      <c r="G328" s="23" t="s">
        <v>270</v>
      </c>
    </row>
    <row r="329" spans="1:7" ht="22.9" customHeight="1" x14ac:dyDescent="0.2">
      <c r="A329" s="69">
        <v>324</v>
      </c>
      <c r="B329" s="11" t="s">
        <v>48</v>
      </c>
      <c r="C329" s="11" t="s">
        <v>764</v>
      </c>
      <c r="D329" s="11" t="s">
        <v>2257</v>
      </c>
      <c r="E329" s="20">
        <v>5769.27</v>
      </c>
      <c r="F329" s="11" t="s">
        <v>54</v>
      </c>
      <c r="G329" s="23" t="s">
        <v>765</v>
      </c>
    </row>
    <row r="330" spans="1:7" ht="23.65" customHeight="1" x14ac:dyDescent="0.2">
      <c r="A330" s="69">
        <v>325</v>
      </c>
      <c r="B330" s="11" t="s">
        <v>48</v>
      </c>
      <c r="C330" s="11" t="s">
        <v>766</v>
      </c>
      <c r="D330" s="11" t="s">
        <v>2257</v>
      </c>
      <c r="E330" s="20">
        <v>2273.65</v>
      </c>
      <c r="F330" s="11" t="s">
        <v>54</v>
      </c>
      <c r="G330" s="23" t="s">
        <v>767</v>
      </c>
    </row>
    <row r="331" spans="1:7" ht="22.9" customHeight="1" x14ac:dyDescent="0.2">
      <c r="A331" s="69">
        <v>326</v>
      </c>
      <c r="B331" s="11" t="s">
        <v>48</v>
      </c>
      <c r="C331" s="11" t="s">
        <v>768</v>
      </c>
      <c r="D331" s="11" t="s">
        <v>2257</v>
      </c>
      <c r="E331" s="20">
        <v>4151.5</v>
      </c>
      <c r="F331" s="11" t="s">
        <v>54</v>
      </c>
      <c r="G331" s="23" t="s">
        <v>769</v>
      </c>
    </row>
    <row r="332" spans="1:7" ht="23.65" customHeight="1" x14ac:dyDescent="0.2">
      <c r="A332" s="69">
        <v>327</v>
      </c>
      <c r="B332" s="11" t="s">
        <v>48</v>
      </c>
      <c r="C332" s="11" t="s">
        <v>770</v>
      </c>
      <c r="D332" s="11" t="s">
        <v>2257</v>
      </c>
      <c r="E332" s="20">
        <v>2157.1799999999998</v>
      </c>
      <c r="F332" s="11" t="s">
        <v>54</v>
      </c>
      <c r="G332" s="23" t="s">
        <v>771</v>
      </c>
    </row>
    <row r="333" spans="1:7" ht="22.9" customHeight="1" x14ac:dyDescent="0.2">
      <c r="A333" s="69">
        <v>328</v>
      </c>
      <c r="B333" s="11" t="s">
        <v>48</v>
      </c>
      <c r="C333" s="11" t="s">
        <v>772</v>
      </c>
      <c r="D333" s="11" t="s">
        <v>2257</v>
      </c>
      <c r="E333" s="20">
        <v>2130.08</v>
      </c>
      <c r="F333" s="11" t="s">
        <v>54</v>
      </c>
      <c r="G333" s="23" t="s">
        <v>773</v>
      </c>
    </row>
    <row r="334" spans="1:7" ht="23.65" customHeight="1" x14ac:dyDescent="0.2">
      <c r="A334" s="69">
        <v>329</v>
      </c>
      <c r="B334" s="11" t="s">
        <v>48</v>
      </c>
      <c r="C334" s="11" t="s">
        <v>774</v>
      </c>
      <c r="D334" s="11" t="s">
        <v>2257</v>
      </c>
      <c r="E334" s="20">
        <v>1835.58</v>
      </c>
      <c r="F334" s="11" t="s">
        <v>54</v>
      </c>
      <c r="G334" s="23" t="s">
        <v>775</v>
      </c>
    </row>
    <row r="335" spans="1:7" ht="22.9" customHeight="1" x14ac:dyDescent="0.2">
      <c r="A335" s="69">
        <v>330</v>
      </c>
      <c r="B335" s="11" t="s">
        <v>48</v>
      </c>
      <c r="C335" s="11" t="s">
        <v>776</v>
      </c>
      <c r="D335" s="11" t="s">
        <v>2257</v>
      </c>
      <c r="E335" s="20">
        <v>9353.39</v>
      </c>
      <c r="F335" s="11" t="s">
        <v>54</v>
      </c>
      <c r="G335" s="23" t="s">
        <v>777</v>
      </c>
    </row>
    <row r="336" spans="1:7" ht="23.65" customHeight="1" x14ac:dyDescent="0.2">
      <c r="A336" s="69">
        <v>331</v>
      </c>
      <c r="B336" s="11" t="s">
        <v>48</v>
      </c>
      <c r="C336" s="11" t="s">
        <v>778</v>
      </c>
      <c r="D336" s="11" t="s">
        <v>2257</v>
      </c>
      <c r="E336" s="20">
        <v>3142.78</v>
      </c>
      <c r="F336" s="11" t="s">
        <v>54</v>
      </c>
      <c r="G336" s="23" t="s">
        <v>779</v>
      </c>
    </row>
    <row r="337" spans="1:7" ht="22.9" customHeight="1" x14ac:dyDescent="0.2">
      <c r="A337" s="69">
        <v>332</v>
      </c>
      <c r="B337" s="11" t="s">
        <v>48</v>
      </c>
      <c r="C337" s="11" t="s">
        <v>780</v>
      </c>
      <c r="D337" s="11" t="s">
        <v>2257</v>
      </c>
      <c r="E337" s="20">
        <v>7711.46</v>
      </c>
      <c r="F337" s="11" t="s">
        <v>54</v>
      </c>
      <c r="G337" s="23" t="s">
        <v>781</v>
      </c>
    </row>
    <row r="338" spans="1:7" ht="23.65" customHeight="1" x14ac:dyDescent="0.2">
      <c r="A338" s="69">
        <v>333</v>
      </c>
      <c r="B338" s="11" t="s">
        <v>48</v>
      </c>
      <c r="C338" s="11" t="s">
        <v>782</v>
      </c>
      <c r="D338" s="11" t="s">
        <v>2257</v>
      </c>
      <c r="E338" s="20">
        <v>2008.92</v>
      </c>
      <c r="F338" s="11" t="s">
        <v>54</v>
      </c>
      <c r="G338" s="23" t="s">
        <v>783</v>
      </c>
    </row>
    <row r="339" spans="1:7" ht="22.9" customHeight="1" x14ac:dyDescent="0.2">
      <c r="A339" s="69">
        <v>334</v>
      </c>
      <c r="B339" s="11" t="s">
        <v>48</v>
      </c>
      <c r="C339" s="11" t="s">
        <v>784</v>
      </c>
      <c r="D339" s="11" t="s">
        <v>2257</v>
      </c>
      <c r="E339" s="20">
        <v>2725.53</v>
      </c>
      <c r="F339" s="11" t="s">
        <v>54</v>
      </c>
      <c r="G339" s="23" t="s">
        <v>785</v>
      </c>
    </row>
    <row r="340" spans="1:7" ht="23.65" customHeight="1" x14ac:dyDescent="0.2">
      <c r="A340" s="69">
        <v>335</v>
      </c>
      <c r="B340" s="11" t="s">
        <v>48</v>
      </c>
      <c r="C340" s="11" t="s">
        <v>786</v>
      </c>
      <c r="D340" s="11" t="s">
        <v>2257</v>
      </c>
      <c r="E340" s="20">
        <v>1796.63</v>
      </c>
      <c r="F340" s="11" t="s">
        <v>54</v>
      </c>
      <c r="G340" s="23" t="s">
        <v>787</v>
      </c>
    </row>
    <row r="341" spans="1:7" ht="22.9" customHeight="1" x14ac:dyDescent="0.2">
      <c r="A341" s="69">
        <v>336</v>
      </c>
      <c r="B341" s="11" t="s">
        <v>48</v>
      </c>
      <c r="C341" s="11" t="s">
        <v>788</v>
      </c>
      <c r="D341" s="11" t="s">
        <v>2257</v>
      </c>
      <c r="E341" s="20">
        <v>1975.18</v>
      </c>
      <c r="F341" s="11" t="s">
        <v>54</v>
      </c>
      <c r="G341" s="23" t="s">
        <v>789</v>
      </c>
    </row>
    <row r="342" spans="1:7" ht="23.65" customHeight="1" x14ac:dyDescent="0.2">
      <c r="A342" s="69">
        <v>337</v>
      </c>
      <c r="B342" s="11" t="s">
        <v>48</v>
      </c>
      <c r="C342" s="11" t="s">
        <v>790</v>
      </c>
      <c r="D342" s="11" t="s">
        <v>2257</v>
      </c>
      <c r="E342" s="20">
        <v>2210.02</v>
      </c>
      <c r="F342" s="11" t="s">
        <v>54</v>
      </c>
      <c r="G342" s="23" t="s">
        <v>791</v>
      </c>
    </row>
    <row r="343" spans="1:7" ht="22.9" customHeight="1" x14ac:dyDescent="0.2">
      <c r="A343" s="69">
        <v>338</v>
      </c>
      <c r="B343" s="11" t="s">
        <v>48</v>
      </c>
      <c r="C343" s="11" t="s">
        <v>792</v>
      </c>
      <c r="D343" s="11" t="s">
        <v>2257</v>
      </c>
      <c r="E343" s="20">
        <v>2181</v>
      </c>
      <c r="F343" s="11" t="s">
        <v>54</v>
      </c>
      <c r="G343" s="23" t="s">
        <v>793</v>
      </c>
    </row>
    <row r="344" spans="1:7" ht="23.65" customHeight="1" x14ac:dyDescent="0.2">
      <c r="A344" s="69">
        <v>339</v>
      </c>
      <c r="B344" s="11" t="s">
        <v>48</v>
      </c>
      <c r="C344" s="11" t="s">
        <v>794</v>
      </c>
      <c r="D344" s="11" t="s">
        <v>2257</v>
      </c>
      <c r="E344" s="20">
        <v>4358.13</v>
      </c>
      <c r="F344" s="11" t="s">
        <v>54</v>
      </c>
      <c r="G344" s="23" t="s">
        <v>795</v>
      </c>
    </row>
    <row r="345" spans="1:7" ht="22.9" customHeight="1" x14ac:dyDescent="0.2">
      <c r="A345" s="69">
        <v>340</v>
      </c>
      <c r="B345" s="11" t="s">
        <v>48</v>
      </c>
      <c r="C345" s="11" t="s">
        <v>796</v>
      </c>
      <c r="D345" s="11" t="s">
        <v>2257</v>
      </c>
      <c r="E345" s="20">
        <v>2925.73</v>
      </c>
      <c r="F345" s="11" t="s">
        <v>54</v>
      </c>
      <c r="G345" s="23" t="s">
        <v>797</v>
      </c>
    </row>
    <row r="346" spans="1:7" ht="23.65" customHeight="1" x14ac:dyDescent="0.2">
      <c r="A346" s="69">
        <v>341</v>
      </c>
      <c r="B346" s="11" t="s">
        <v>48</v>
      </c>
      <c r="C346" s="11" t="s">
        <v>798</v>
      </c>
      <c r="D346" s="11" t="s">
        <v>2257</v>
      </c>
      <c r="E346" s="20">
        <v>7802.28</v>
      </c>
      <c r="F346" s="11" t="s">
        <v>54</v>
      </c>
      <c r="G346" s="23" t="s">
        <v>799</v>
      </c>
    </row>
    <row r="347" spans="1:7" ht="22.9" customHeight="1" x14ac:dyDescent="0.2">
      <c r="A347" s="69">
        <v>342</v>
      </c>
      <c r="B347" s="11" t="s">
        <v>48</v>
      </c>
      <c r="C347" s="11" t="s">
        <v>800</v>
      </c>
      <c r="D347" s="11" t="s">
        <v>2257</v>
      </c>
      <c r="E347" s="20">
        <v>1267.43</v>
      </c>
      <c r="F347" s="11" t="s">
        <v>54</v>
      </c>
      <c r="G347" s="23" t="s">
        <v>801</v>
      </c>
    </row>
    <row r="348" spans="1:7" ht="23.65" customHeight="1" x14ac:dyDescent="0.2">
      <c r="A348" s="69">
        <v>343</v>
      </c>
      <c r="B348" s="11" t="s">
        <v>48</v>
      </c>
      <c r="C348" s="11" t="s">
        <v>802</v>
      </c>
      <c r="D348" s="11" t="s">
        <v>2257</v>
      </c>
      <c r="E348" s="20">
        <v>2428.9499999999998</v>
      </c>
      <c r="F348" s="11" t="s">
        <v>54</v>
      </c>
      <c r="G348" s="23" t="s">
        <v>803</v>
      </c>
    </row>
    <row r="349" spans="1:7" ht="22.9" customHeight="1" x14ac:dyDescent="0.2">
      <c r="A349" s="69">
        <v>344</v>
      </c>
      <c r="B349" s="11" t="s">
        <v>48</v>
      </c>
      <c r="C349" s="11" t="s">
        <v>804</v>
      </c>
      <c r="D349" s="11" t="s">
        <v>2257</v>
      </c>
      <c r="E349" s="20">
        <v>1458.12</v>
      </c>
      <c r="F349" s="11" t="s">
        <v>54</v>
      </c>
      <c r="G349" s="23" t="s">
        <v>805</v>
      </c>
    </row>
    <row r="350" spans="1:7" ht="23.65" customHeight="1" x14ac:dyDescent="0.2">
      <c r="A350" s="69">
        <v>345</v>
      </c>
      <c r="B350" s="11" t="s">
        <v>48</v>
      </c>
      <c r="C350" s="11" t="s">
        <v>806</v>
      </c>
      <c r="D350" s="11" t="s">
        <v>2257</v>
      </c>
      <c r="E350" s="20">
        <v>3905.16</v>
      </c>
      <c r="F350" s="11" t="s">
        <v>54</v>
      </c>
      <c r="G350" s="23" t="s">
        <v>807</v>
      </c>
    </row>
    <row r="351" spans="1:7" ht="22.9" customHeight="1" x14ac:dyDescent="0.2">
      <c r="A351" s="69">
        <v>346</v>
      </c>
      <c r="B351" s="11" t="s">
        <v>48</v>
      </c>
      <c r="C351" s="11" t="s">
        <v>808</v>
      </c>
      <c r="D351" s="11" t="s">
        <v>2257</v>
      </c>
      <c r="E351" s="20">
        <v>4962.46</v>
      </c>
      <c r="F351" s="11" t="s">
        <v>54</v>
      </c>
      <c r="G351" s="23" t="s">
        <v>809</v>
      </c>
    </row>
    <row r="352" spans="1:7" ht="23.65" customHeight="1" x14ac:dyDescent="0.2">
      <c r="A352" s="69">
        <v>347</v>
      </c>
      <c r="B352" s="11" t="s">
        <v>48</v>
      </c>
      <c r="C352" s="11" t="s">
        <v>810</v>
      </c>
      <c r="D352" s="11" t="s">
        <v>2257</v>
      </c>
      <c r="E352" s="20">
        <v>5307.43</v>
      </c>
      <c r="F352" s="11" t="s">
        <v>54</v>
      </c>
      <c r="G352" s="23" t="s">
        <v>811</v>
      </c>
    </row>
    <row r="353" spans="1:7" ht="22.9" customHeight="1" x14ac:dyDescent="0.2">
      <c r="A353" s="69">
        <v>348</v>
      </c>
      <c r="B353" s="11" t="s">
        <v>48</v>
      </c>
      <c r="C353" s="11" t="s">
        <v>812</v>
      </c>
      <c r="D353" s="11" t="s">
        <v>2257</v>
      </c>
      <c r="E353" s="20">
        <v>2584.3200000000002</v>
      </c>
      <c r="F353" s="11" t="s">
        <v>54</v>
      </c>
      <c r="G353" s="23" t="s">
        <v>813</v>
      </c>
    </row>
    <row r="354" spans="1:7" ht="23.65" customHeight="1" x14ac:dyDescent="0.2">
      <c r="A354" s="69">
        <v>349</v>
      </c>
      <c r="B354" s="11" t="s">
        <v>48</v>
      </c>
      <c r="C354" s="11" t="s">
        <v>814</v>
      </c>
      <c r="D354" s="11" t="s">
        <v>2257</v>
      </c>
      <c r="E354" s="20">
        <v>2474.14</v>
      </c>
      <c r="F354" s="11" t="s">
        <v>54</v>
      </c>
      <c r="G354" s="23" t="s">
        <v>815</v>
      </c>
    </row>
    <row r="355" spans="1:7" ht="22.9" customHeight="1" x14ac:dyDescent="0.2">
      <c r="A355" s="69">
        <v>350</v>
      </c>
      <c r="B355" s="11" t="s">
        <v>48</v>
      </c>
      <c r="C355" s="11" t="s">
        <v>816</v>
      </c>
      <c r="D355" s="11" t="s">
        <v>2257</v>
      </c>
      <c r="E355" s="20">
        <v>5324.1</v>
      </c>
      <c r="F355" s="11" t="s">
        <v>54</v>
      </c>
      <c r="G355" s="23" t="s">
        <v>817</v>
      </c>
    </row>
    <row r="356" spans="1:7" ht="23.65" customHeight="1" x14ac:dyDescent="0.2">
      <c r="A356" s="69">
        <v>351</v>
      </c>
      <c r="B356" s="11" t="s">
        <v>48</v>
      </c>
      <c r="C356" s="11" t="s">
        <v>818</v>
      </c>
      <c r="D356" s="11" t="s">
        <v>2257</v>
      </c>
      <c r="E356" s="20">
        <v>6163.71</v>
      </c>
      <c r="F356" s="11" t="s">
        <v>54</v>
      </c>
      <c r="G356" s="23" t="s">
        <v>819</v>
      </c>
    </row>
    <row r="357" spans="1:7" ht="22.9" customHeight="1" x14ac:dyDescent="0.2">
      <c r="A357" s="69">
        <v>352</v>
      </c>
      <c r="B357" s="11" t="s">
        <v>48</v>
      </c>
      <c r="C357" s="11" t="s">
        <v>820</v>
      </c>
      <c r="D357" s="11" t="s">
        <v>2257</v>
      </c>
      <c r="E357" s="20">
        <v>3511.96</v>
      </c>
      <c r="F357" s="11" t="s">
        <v>54</v>
      </c>
      <c r="G357" s="23" t="s">
        <v>821</v>
      </c>
    </row>
    <row r="358" spans="1:7" ht="23.65" customHeight="1" x14ac:dyDescent="0.2">
      <c r="A358" s="69">
        <v>353</v>
      </c>
      <c r="B358" s="11" t="s">
        <v>48</v>
      </c>
      <c r="C358" s="11" t="s">
        <v>822</v>
      </c>
      <c r="D358" s="11" t="s">
        <v>2257</v>
      </c>
      <c r="E358" s="20">
        <v>1652.67</v>
      </c>
      <c r="F358" s="11" t="s">
        <v>54</v>
      </c>
      <c r="G358" s="23" t="s">
        <v>823</v>
      </c>
    </row>
    <row r="359" spans="1:7" ht="23.65" customHeight="1" x14ac:dyDescent="0.2">
      <c r="A359" s="69">
        <v>354</v>
      </c>
      <c r="B359" s="11" t="s">
        <v>48</v>
      </c>
      <c r="C359" s="11" t="s">
        <v>824</v>
      </c>
      <c r="D359" s="11" t="s">
        <v>2257</v>
      </c>
      <c r="E359" s="20">
        <v>10493.18</v>
      </c>
      <c r="F359" s="11" t="s">
        <v>54</v>
      </c>
      <c r="G359" s="23" t="s">
        <v>825</v>
      </c>
    </row>
    <row r="360" spans="1:7" ht="22.9" customHeight="1" x14ac:dyDescent="0.2">
      <c r="A360" s="69">
        <v>355</v>
      </c>
      <c r="B360" s="11" t="s">
        <v>48</v>
      </c>
      <c r="C360" s="11" t="s">
        <v>826</v>
      </c>
      <c r="D360" s="11" t="s">
        <v>2257</v>
      </c>
      <c r="E360" s="20">
        <v>5862.91</v>
      </c>
      <c r="F360" s="11" t="s">
        <v>54</v>
      </c>
      <c r="G360" s="23" t="s">
        <v>827</v>
      </c>
    </row>
    <row r="361" spans="1:7" ht="23.65" customHeight="1" x14ac:dyDescent="0.2">
      <c r="A361" s="69">
        <v>356</v>
      </c>
      <c r="B361" s="11" t="s">
        <v>48</v>
      </c>
      <c r="C361" s="11" t="s">
        <v>828</v>
      </c>
      <c r="D361" s="11" t="s">
        <v>2257</v>
      </c>
      <c r="E361" s="20">
        <v>11932.63</v>
      </c>
      <c r="F361" s="11" t="s">
        <v>54</v>
      </c>
      <c r="G361" s="23" t="s">
        <v>829</v>
      </c>
    </row>
    <row r="362" spans="1:7" ht="22.9" customHeight="1" x14ac:dyDescent="0.2">
      <c r="A362" s="69">
        <v>357</v>
      </c>
      <c r="B362" s="11" t="s">
        <v>48</v>
      </c>
      <c r="C362" s="11" t="s">
        <v>830</v>
      </c>
      <c r="D362" s="11" t="s">
        <v>2257</v>
      </c>
      <c r="E362" s="20">
        <v>3466.94</v>
      </c>
      <c r="F362" s="11" t="s">
        <v>54</v>
      </c>
      <c r="G362" s="23" t="s">
        <v>831</v>
      </c>
    </row>
    <row r="363" spans="1:7" ht="23.65" customHeight="1" x14ac:dyDescent="0.2">
      <c r="A363" s="69">
        <v>358</v>
      </c>
      <c r="B363" s="11" t="s">
        <v>48</v>
      </c>
      <c r="C363" s="11" t="s">
        <v>832</v>
      </c>
      <c r="D363" s="11" t="s">
        <v>2257</v>
      </c>
      <c r="E363" s="20">
        <v>1132.8399999999999</v>
      </c>
      <c r="F363" s="11" t="s">
        <v>54</v>
      </c>
      <c r="G363" s="23" t="s">
        <v>833</v>
      </c>
    </row>
    <row r="364" spans="1:7" ht="22.9" customHeight="1" x14ac:dyDescent="0.2">
      <c r="A364" s="69">
        <v>359</v>
      </c>
      <c r="B364" s="11" t="s">
        <v>48</v>
      </c>
      <c r="C364" s="11" t="s">
        <v>834</v>
      </c>
      <c r="D364" s="11" t="s">
        <v>2257</v>
      </c>
      <c r="E364" s="20">
        <v>4298.82</v>
      </c>
      <c r="F364" s="11" t="s">
        <v>54</v>
      </c>
      <c r="G364" s="23" t="s">
        <v>835</v>
      </c>
    </row>
    <row r="365" spans="1:7" ht="23.65" customHeight="1" x14ac:dyDescent="0.2">
      <c r="A365" s="69">
        <v>360</v>
      </c>
      <c r="B365" s="11" t="s">
        <v>48</v>
      </c>
      <c r="C365" s="11" t="s">
        <v>836</v>
      </c>
      <c r="D365" s="11" t="s">
        <v>2257</v>
      </c>
      <c r="E365" s="20">
        <v>4032.26</v>
      </c>
      <c r="F365" s="11" t="s">
        <v>54</v>
      </c>
      <c r="G365" s="23" t="s">
        <v>837</v>
      </c>
    </row>
    <row r="366" spans="1:7" ht="22.9" customHeight="1" x14ac:dyDescent="0.2">
      <c r="A366" s="69">
        <v>361</v>
      </c>
      <c r="B366" s="11" t="s">
        <v>48</v>
      </c>
      <c r="C366" s="11" t="s">
        <v>838</v>
      </c>
      <c r="D366" s="11" t="s">
        <v>2257</v>
      </c>
      <c r="E366" s="20">
        <v>4067.6</v>
      </c>
      <c r="F366" s="11" t="s">
        <v>54</v>
      </c>
      <c r="G366" s="23" t="s">
        <v>839</v>
      </c>
    </row>
    <row r="367" spans="1:7" ht="23.65" customHeight="1" x14ac:dyDescent="0.2">
      <c r="A367" s="69">
        <v>362</v>
      </c>
      <c r="B367" s="11" t="s">
        <v>48</v>
      </c>
      <c r="C367" s="11" t="s">
        <v>840</v>
      </c>
      <c r="D367" s="11" t="s">
        <v>2257</v>
      </c>
      <c r="E367" s="20">
        <v>3058.47</v>
      </c>
      <c r="F367" s="11" t="s">
        <v>54</v>
      </c>
      <c r="G367" s="23" t="s">
        <v>841</v>
      </c>
    </row>
    <row r="368" spans="1:7" ht="22.9" customHeight="1" x14ac:dyDescent="0.2">
      <c r="A368" s="69">
        <v>363</v>
      </c>
      <c r="B368" s="11" t="s">
        <v>48</v>
      </c>
      <c r="C368" s="11" t="s">
        <v>842</v>
      </c>
      <c r="D368" s="11" t="s">
        <v>2257</v>
      </c>
      <c r="E368" s="20">
        <v>2861.02</v>
      </c>
      <c r="F368" s="11" t="s">
        <v>54</v>
      </c>
      <c r="G368" s="23" t="s">
        <v>843</v>
      </c>
    </row>
    <row r="369" spans="1:7" ht="23.65" customHeight="1" x14ac:dyDescent="0.2">
      <c r="A369" s="69">
        <v>364</v>
      </c>
      <c r="B369" s="11" t="s">
        <v>48</v>
      </c>
      <c r="C369" s="11" t="s">
        <v>844</v>
      </c>
      <c r="D369" s="11" t="s">
        <v>2257</v>
      </c>
      <c r="E369" s="20">
        <v>3432.71</v>
      </c>
      <c r="F369" s="11" t="s">
        <v>54</v>
      </c>
      <c r="G369" s="23" t="s">
        <v>845</v>
      </c>
    </row>
    <row r="370" spans="1:7" ht="22.9" customHeight="1" x14ac:dyDescent="0.2">
      <c r="A370" s="69">
        <v>365</v>
      </c>
      <c r="B370" s="11" t="s">
        <v>48</v>
      </c>
      <c r="C370" s="11" t="s">
        <v>846</v>
      </c>
      <c r="D370" s="11" t="s">
        <v>2257</v>
      </c>
      <c r="E370" s="20">
        <v>2397.61</v>
      </c>
      <c r="F370" s="11" t="s">
        <v>54</v>
      </c>
      <c r="G370" s="23" t="s">
        <v>847</v>
      </c>
    </row>
    <row r="371" spans="1:7" ht="23.65" customHeight="1" x14ac:dyDescent="0.2">
      <c r="A371" s="69">
        <v>366</v>
      </c>
      <c r="B371" s="11" t="s">
        <v>48</v>
      </c>
      <c r="C371" s="11" t="s">
        <v>848</v>
      </c>
      <c r="D371" s="11" t="s">
        <v>2257</v>
      </c>
      <c r="E371" s="20">
        <v>11887.46</v>
      </c>
      <c r="F371" s="11" t="s">
        <v>54</v>
      </c>
      <c r="G371" s="23" t="s">
        <v>849</v>
      </c>
    </row>
    <row r="372" spans="1:7" ht="22.9" customHeight="1" x14ac:dyDescent="0.2">
      <c r="A372" s="69">
        <v>367</v>
      </c>
      <c r="B372" s="11" t="s">
        <v>48</v>
      </c>
      <c r="C372" s="11" t="s">
        <v>850</v>
      </c>
      <c r="D372" s="11" t="s">
        <v>2257</v>
      </c>
      <c r="E372" s="20">
        <v>5470.46</v>
      </c>
      <c r="F372" s="11" t="s">
        <v>54</v>
      </c>
      <c r="G372" s="23" t="s">
        <v>851</v>
      </c>
    </row>
    <row r="373" spans="1:7" ht="23.65" customHeight="1" x14ac:dyDescent="0.2">
      <c r="A373" s="69">
        <v>368</v>
      </c>
      <c r="B373" s="11" t="s">
        <v>48</v>
      </c>
      <c r="C373" s="11" t="s">
        <v>852</v>
      </c>
      <c r="D373" s="11" t="s">
        <v>2257</v>
      </c>
      <c r="E373" s="20">
        <v>4344.2700000000004</v>
      </c>
      <c r="F373" s="11" t="s">
        <v>54</v>
      </c>
      <c r="G373" s="23" t="s">
        <v>853</v>
      </c>
    </row>
    <row r="374" spans="1:7" ht="22.9" customHeight="1" x14ac:dyDescent="0.2">
      <c r="A374" s="69">
        <v>369</v>
      </c>
      <c r="B374" s="11" t="s">
        <v>48</v>
      </c>
      <c r="C374" s="11" t="s">
        <v>854</v>
      </c>
      <c r="D374" s="11" t="s">
        <v>2257</v>
      </c>
      <c r="E374" s="20">
        <v>8847.02</v>
      </c>
      <c r="F374" s="11" t="s">
        <v>54</v>
      </c>
      <c r="G374" s="23" t="s">
        <v>855</v>
      </c>
    </row>
    <row r="375" spans="1:7" ht="23.65" customHeight="1" x14ac:dyDescent="0.2">
      <c r="A375" s="69">
        <v>370</v>
      </c>
      <c r="B375" s="11" t="s">
        <v>48</v>
      </c>
      <c r="C375" s="11" t="s">
        <v>856</v>
      </c>
      <c r="D375" s="11" t="s">
        <v>2257</v>
      </c>
      <c r="E375" s="20">
        <v>4907.59</v>
      </c>
      <c r="F375" s="11" t="s">
        <v>54</v>
      </c>
      <c r="G375" s="23" t="s">
        <v>857</v>
      </c>
    </row>
    <row r="376" spans="1:7" ht="22.9" customHeight="1" x14ac:dyDescent="0.2">
      <c r="A376" s="69">
        <v>371</v>
      </c>
      <c r="B376" s="11" t="s">
        <v>48</v>
      </c>
      <c r="C376" s="11" t="s">
        <v>858</v>
      </c>
      <c r="D376" s="11" t="s">
        <v>2257</v>
      </c>
      <c r="E376" s="20">
        <v>4664.33</v>
      </c>
      <c r="F376" s="11" t="s">
        <v>54</v>
      </c>
      <c r="G376" s="23" t="s">
        <v>859</v>
      </c>
    </row>
    <row r="377" spans="1:7" ht="23.65" customHeight="1" x14ac:dyDescent="0.2">
      <c r="A377" s="69">
        <v>372</v>
      </c>
      <c r="B377" s="11" t="s">
        <v>48</v>
      </c>
      <c r="C377" s="11" t="s">
        <v>860</v>
      </c>
      <c r="D377" s="11" t="s">
        <v>2257</v>
      </c>
      <c r="E377" s="20">
        <v>5015.05</v>
      </c>
      <c r="F377" s="11" t="s">
        <v>54</v>
      </c>
      <c r="G377" s="23" t="s">
        <v>861</v>
      </c>
    </row>
    <row r="378" spans="1:7" ht="23.65" customHeight="1" x14ac:dyDescent="0.2">
      <c r="A378" s="69">
        <v>373</v>
      </c>
      <c r="B378" s="11" t="s">
        <v>48</v>
      </c>
      <c r="C378" s="11" t="s">
        <v>862</v>
      </c>
      <c r="D378" s="11" t="s">
        <v>2257</v>
      </c>
      <c r="E378" s="20">
        <v>10993.32</v>
      </c>
      <c r="F378" s="11" t="s">
        <v>54</v>
      </c>
      <c r="G378" s="23" t="s">
        <v>863</v>
      </c>
    </row>
    <row r="379" spans="1:7" ht="22.9" customHeight="1" x14ac:dyDescent="0.2">
      <c r="A379" s="69">
        <v>374</v>
      </c>
      <c r="B379" s="11" t="s">
        <v>48</v>
      </c>
      <c r="C379" s="11" t="s">
        <v>864</v>
      </c>
      <c r="D379" s="11" t="s">
        <v>2257</v>
      </c>
      <c r="E379" s="20">
        <v>1729.51</v>
      </c>
      <c r="F379" s="11" t="s">
        <v>54</v>
      </c>
      <c r="G379" s="23" t="s">
        <v>866</v>
      </c>
    </row>
    <row r="380" spans="1:7" ht="23.65" customHeight="1" x14ac:dyDescent="0.2">
      <c r="A380" s="69">
        <v>375</v>
      </c>
      <c r="B380" s="11" t="s">
        <v>48</v>
      </c>
      <c r="C380" s="11" t="s">
        <v>867</v>
      </c>
      <c r="D380" s="11" t="s">
        <v>2257</v>
      </c>
      <c r="E380" s="20">
        <v>10847.92</v>
      </c>
      <c r="F380" s="11" t="s">
        <v>54</v>
      </c>
      <c r="G380" s="23" t="s">
        <v>868</v>
      </c>
    </row>
    <row r="381" spans="1:7" ht="22.9" customHeight="1" x14ac:dyDescent="0.2">
      <c r="A381" s="69">
        <v>376</v>
      </c>
      <c r="B381" s="11" t="s">
        <v>48</v>
      </c>
      <c r="C381" s="11" t="s">
        <v>869</v>
      </c>
      <c r="D381" s="11" t="s">
        <v>2257</v>
      </c>
      <c r="E381" s="20">
        <v>2729.1</v>
      </c>
      <c r="F381" s="11" t="s">
        <v>54</v>
      </c>
      <c r="G381" s="23" t="s">
        <v>870</v>
      </c>
    </row>
    <row r="382" spans="1:7" ht="23.65" customHeight="1" x14ac:dyDescent="0.2">
      <c r="A382" s="69">
        <v>377</v>
      </c>
      <c r="B382" s="11" t="s">
        <v>48</v>
      </c>
      <c r="C382" s="11" t="s">
        <v>871</v>
      </c>
      <c r="D382" s="11" t="s">
        <v>2257</v>
      </c>
      <c r="E382" s="20">
        <v>2088.0300000000002</v>
      </c>
      <c r="F382" s="11" t="s">
        <v>54</v>
      </c>
      <c r="G382" s="23" t="s">
        <v>872</v>
      </c>
    </row>
    <row r="383" spans="1:7" ht="22.9" customHeight="1" x14ac:dyDescent="0.2">
      <c r="A383" s="69">
        <v>378</v>
      </c>
      <c r="B383" s="11" t="s">
        <v>48</v>
      </c>
      <c r="C383" s="11" t="s">
        <v>873</v>
      </c>
      <c r="D383" s="11" t="s">
        <v>2257</v>
      </c>
      <c r="E383" s="20">
        <v>2045.2</v>
      </c>
      <c r="F383" s="11" t="s">
        <v>54</v>
      </c>
      <c r="G383" s="23" t="s">
        <v>874</v>
      </c>
    </row>
    <row r="384" spans="1:7" ht="23.65" customHeight="1" x14ac:dyDescent="0.2">
      <c r="A384" s="69">
        <v>379</v>
      </c>
      <c r="B384" s="11" t="s">
        <v>48</v>
      </c>
      <c r="C384" s="11" t="s">
        <v>875</v>
      </c>
      <c r="D384" s="11" t="s">
        <v>2257</v>
      </c>
      <c r="E384" s="20">
        <v>4420.93</v>
      </c>
      <c r="F384" s="11" t="s">
        <v>54</v>
      </c>
      <c r="G384" s="23" t="s">
        <v>876</v>
      </c>
    </row>
    <row r="385" spans="1:7" ht="22.9" customHeight="1" x14ac:dyDescent="0.2">
      <c r="A385" s="69">
        <v>380</v>
      </c>
      <c r="B385" s="11" t="s">
        <v>48</v>
      </c>
      <c r="C385" s="11" t="s">
        <v>877</v>
      </c>
      <c r="D385" s="11" t="s">
        <v>2257</v>
      </c>
      <c r="E385" s="20">
        <v>7027.8</v>
      </c>
      <c r="F385" s="11" t="s">
        <v>54</v>
      </c>
      <c r="G385" s="23" t="s">
        <v>878</v>
      </c>
    </row>
    <row r="386" spans="1:7" ht="23.65" customHeight="1" x14ac:dyDescent="0.2">
      <c r="A386" s="69">
        <v>381</v>
      </c>
      <c r="B386" s="11" t="s">
        <v>48</v>
      </c>
      <c r="C386" s="11" t="s">
        <v>879</v>
      </c>
      <c r="D386" s="11" t="s">
        <v>2257</v>
      </c>
      <c r="E386" s="20">
        <v>13641.48</v>
      </c>
      <c r="F386" s="11" t="s">
        <v>54</v>
      </c>
      <c r="G386" s="23" t="s">
        <v>880</v>
      </c>
    </row>
    <row r="387" spans="1:7" ht="22.9" customHeight="1" x14ac:dyDescent="0.2">
      <c r="A387" s="69">
        <v>382</v>
      </c>
      <c r="B387" s="11" t="s">
        <v>48</v>
      </c>
      <c r="C387" s="11" t="s">
        <v>881</v>
      </c>
      <c r="D387" s="11" t="s">
        <v>2257</v>
      </c>
      <c r="E387" s="20">
        <v>4980.08</v>
      </c>
      <c r="F387" s="11" t="s">
        <v>54</v>
      </c>
      <c r="G387" s="23" t="s">
        <v>882</v>
      </c>
    </row>
    <row r="388" spans="1:7" ht="23.65" customHeight="1" x14ac:dyDescent="0.2">
      <c r="A388" s="69">
        <v>383</v>
      </c>
      <c r="B388" s="11" t="s">
        <v>48</v>
      </c>
      <c r="C388" s="11" t="s">
        <v>883</v>
      </c>
      <c r="D388" s="11" t="s">
        <v>2257</v>
      </c>
      <c r="E388" s="20">
        <v>4250.9799999999996</v>
      </c>
      <c r="F388" s="11" t="s">
        <v>54</v>
      </c>
      <c r="G388" s="23" t="s">
        <v>884</v>
      </c>
    </row>
    <row r="389" spans="1:7" ht="22.9" customHeight="1" x14ac:dyDescent="0.2">
      <c r="A389" s="69">
        <v>384</v>
      </c>
      <c r="B389" s="11" t="s">
        <v>48</v>
      </c>
      <c r="C389" s="11" t="s">
        <v>885</v>
      </c>
      <c r="D389" s="11" t="s">
        <v>2257</v>
      </c>
      <c r="E389" s="20">
        <v>3866.87</v>
      </c>
      <c r="F389" s="11" t="s">
        <v>54</v>
      </c>
      <c r="G389" s="23" t="s">
        <v>886</v>
      </c>
    </row>
    <row r="390" spans="1:7" ht="23.65" customHeight="1" x14ac:dyDescent="0.2">
      <c r="A390" s="69">
        <v>385</v>
      </c>
      <c r="B390" s="11" t="s">
        <v>48</v>
      </c>
      <c r="C390" s="11" t="s">
        <v>887</v>
      </c>
      <c r="D390" s="11" t="s">
        <v>2257</v>
      </c>
      <c r="E390" s="20">
        <v>2550.2199999999998</v>
      </c>
      <c r="F390" s="11" t="s">
        <v>54</v>
      </c>
      <c r="G390" s="23" t="s">
        <v>888</v>
      </c>
    </row>
    <row r="391" spans="1:7" ht="22.9" customHeight="1" x14ac:dyDescent="0.2">
      <c r="A391" s="69">
        <v>386</v>
      </c>
      <c r="B391" s="11" t="s">
        <v>48</v>
      </c>
      <c r="C391" s="11" t="s">
        <v>889</v>
      </c>
      <c r="D391" s="11" t="s">
        <v>2257</v>
      </c>
      <c r="E391" s="20">
        <v>4132.0200000000004</v>
      </c>
      <c r="F391" s="11" t="s">
        <v>54</v>
      </c>
      <c r="G391" s="23" t="s">
        <v>890</v>
      </c>
    </row>
    <row r="392" spans="1:7" ht="23.65" customHeight="1" x14ac:dyDescent="0.2">
      <c r="A392" s="69">
        <v>387</v>
      </c>
      <c r="B392" s="11" t="s">
        <v>48</v>
      </c>
      <c r="C392" s="11" t="s">
        <v>891</v>
      </c>
      <c r="D392" s="11" t="s">
        <v>2257</v>
      </c>
      <c r="E392" s="20">
        <v>2793.31</v>
      </c>
      <c r="F392" s="11" t="s">
        <v>54</v>
      </c>
      <c r="G392" s="23" t="s">
        <v>892</v>
      </c>
    </row>
    <row r="393" spans="1:7" ht="22.9" customHeight="1" x14ac:dyDescent="0.2">
      <c r="A393" s="69">
        <v>388</v>
      </c>
      <c r="B393" s="11" t="s">
        <v>48</v>
      </c>
      <c r="C393" s="11" t="s">
        <v>893</v>
      </c>
      <c r="D393" s="11" t="s">
        <v>2257</v>
      </c>
      <c r="E393" s="20">
        <v>983.09</v>
      </c>
      <c r="F393" s="11" t="s">
        <v>54</v>
      </c>
      <c r="G393" s="23" t="s">
        <v>894</v>
      </c>
    </row>
    <row r="394" spans="1:7" ht="23.65" customHeight="1" x14ac:dyDescent="0.2">
      <c r="A394" s="69">
        <v>389</v>
      </c>
      <c r="B394" s="11" t="s">
        <v>48</v>
      </c>
      <c r="C394" s="11" t="s">
        <v>895</v>
      </c>
      <c r="D394" s="11" t="s">
        <v>2257</v>
      </c>
      <c r="E394" s="20">
        <v>4687.55</v>
      </c>
      <c r="F394" s="11" t="s">
        <v>54</v>
      </c>
      <c r="G394" s="23" t="s">
        <v>896</v>
      </c>
    </row>
    <row r="395" spans="1:7" ht="22.9" customHeight="1" x14ac:dyDescent="0.2">
      <c r="A395" s="69">
        <v>390</v>
      </c>
      <c r="B395" s="11" t="s">
        <v>48</v>
      </c>
      <c r="C395" s="11" t="s">
        <v>897</v>
      </c>
      <c r="D395" s="11" t="s">
        <v>2257</v>
      </c>
      <c r="E395" s="20">
        <v>6972.67</v>
      </c>
      <c r="F395" s="11" t="s">
        <v>54</v>
      </c>
      <c r="G395" s="23" t="s">
        <v>898</v>
      </c>
    </row>
    <row r="396" spans="1:7" ht="23.65" customHeight="1" x14ac:dyDescent="0.2">
      <c r="A396" s="69">
        <v>391</v>
      </c>
      <c r="B396" s="11" t="s">
        <v>48</v>
      </c>
      <c r="C396" s="11" t="s">
        <v>899</v>
      </c>
      <c r="D396" s="11" t="s">
        <v>2257</v>
      </c>
      <c r="E396" s="20">
        <v>5924.59</v>
      </c>
      <c r="F396" s="11" t="s">
        <v>54</v>
      </c>
      <c r="G396" s="23" t="s">
        <v>900</v>
      </c>
    </row>
    <row r="397" spans="1:7" ht="22.9" customHeight="1" x14ac:dyDescent="0.2">
      <c r="A397" s="69">
        <v>392</v>
      </c>
      <c r="B397" s="11" t="s">
        <v>48</v>
      </c>
      <c r="C397" s="11" t="s">
        <v>901</v>
      </c>
      <c r="D397" s="11" t="s">
        <v>2257</v>
      </c>
      <c r="E397" s="20">
        <v>2208.2800000000002</v>
      </c>
      <c r="F397" s="11" t="s">
        <v>54</v>
      </c>
      <c r="G397" s="23" t="s">
        <v>902</v>
      </c>
    </row>
    <row r="398" spans="1:7" ht="23.65" customHeight="1" x14ac:dyDescent="0.2">
      <c r="A398" s="69">
        <v>393</v>
      </c>
      <c r="B398" s="11" t="s">
        <v>48</v>
      </c>
      <c r="C398" s="11" t="s">
        <v>903</v>
      </c>
      <c r="D398" s="11" t="s">
        <v>2257</v>
      </c>
      <c r="E398" s="20">
        <v>7272.99</v>
      </c>
      <c r="F398" s="11" t="s">
        <v>54</v>
      </c>
      <c r="G398" s="23" t="s">
        <v>904</v>
      </c>
    </row>
    <row r="399" spans="1:7" ht="22.9" customHeight="1" x14ac:dyDescent="0.2">
      <c r="A399" s="69">
        <v>394</v>
      </c>
      <c r="B399" s="11" t="s">
        <v>48</v>
      </c>
      <c r="C399" s="11" t="s">
        <v>905</v>
      </c>
      <c r="D399" s="11" t="s">
        <v>2257</v>
      </c>
      <c r="E399" s="20">
        <v>9054.91</v>
      </c>
      <c r="F399" s="11" t="s">
        <v>54</v>
      </c>
      <c r="G399" s="23" t="s">
        <v>907</v>
      </c>
    </row>
    <row r="400" spans="1:7" ht="23.65" customHeight="1" x14ac:dyDescent="0.2">
      <c r="A400" s="69">
        <v>395</v>
      </c>
      <c r="B400" s="11" t="s">
        <v>48</v>
      </c>
      <c r="C400" s="11" t="s">
        <v>908</v>
      </c>
      <c r="D400" s="11" t="s">
        <v>2257</v>
      </c>
      <c r="E400" s="20">
        <v>5212.63</v>
      </c>
      <c r="F400" s="11" t="s">
        <v>54</v>
      </c>
      <c r="G400" s="23" t="s">
        <v>909</v>
      </c>
    </row>
    <row r="401" spans="1:7" ht="22.9" customHeight="1" x14ac:dyDescent="0.2">
      <c r="A401" s="69">
        <v>396</v>
      </c>
      <c r="B401" s="11" t="s">
        <v>48</v>
      </c>
      <c r="C401" s="11" t="s">
        <v>910</v>
      </c>
      <c r="D401" s="11" t="s">
        <v>2257</v>
      </c>
      <c r="E401" s="20">
        <v>12678.01</v>
      </c>
      <c r="F401" s="11" t="s">
        <v>54</v>
      </c>
      <c r="G401" s="23" t="s">
        <v>912</v>
      </c>
    </row>
    <row r="402" spans="1:7" ht="23.65" customHeight="1" x14ac:dyDescent="0.2">
      <c r="A402" s="69">
        <v>397</v>
      </c>
      <c r="B402" s="11" t="s">
        <v>48</v>
      </c>
      <c r="C402" s="11" t="s">
        <v>913</v>
      </c>
      <c r="D402" s="11" t="s">
        <v>2257</v>
      </c>
      <c r="E402" s="20">
        <v>6096.32</v>
      </c>
      <c r="F402" s="11" t="s">
        <v>54</v>
      </c>
      <c r="G402" s="23" t="s">
        <v>914</v>
      </c>
    </row>
    <row r="403" spans="1:7" ht="22.9" customHeight="1" x14ac:dyDescent="0.2">
      <c r="A403" s="69">
        <v>398</v>
      </c>
      <c r="B403" s="11" t="s">
        <v>48</v>
      </c>
      <c r="C403" s="11" t="s">
        <v>915</v>
      </c>
      <c r="D403" s="11" t="s">
        <v>2257</v>
      </c>
      <c r="E403" s="20">
        <v>2769.84</v>
      </c>
      <c r="F403" s="11" t="s">
        <v>54</v>
      </c>
      <c r="G403" s="23" t="s">
        <v>916</v>
      </c>
    </row>
    <row r="404" spans="1:7" ht="23.65" customHeight="1" x14ac:dyDescent="0.2">
      <c r="A404" s="69">
        <v>399</v>
      </c>
      <c r="B404" s="11" t="s">
        <v>48</v>
      </c>
      <c r="C404" s="11" t="s">
        <v>917</v>
      </c>
      <c r="D404" s="11" t="s">
        <v>2257</v>
      </c>
      <c r="E404" s="20">
        <v>3288.63</v>
      </c>
      <c r="F404" s="11" t="s">
        <v>54</v>
      </c>
      <c r="G404" s="23" t="s">
        <v>918</v>
      </c>
    </row>
    <row r="405" spans="1:7" ht="22.9" customHeight="1" x14ac:dyDescent="0.2">
      <c r="A405" s="69">
        <v>400</v>
      </c>
      <c r="B405" s="11" t="s">
        <v>48</v>
      </c>
      <c r="C405" s="11" t="s">
        <v>919</v>
      </c>
      <c r="D405" s="11" t="s">
        <v>2257</v>
      </c>
      <c r="E405" s="20">
        <v>2152.6999999999998</v>
      </c>
      <c r="F405" s="11" t="s">
        <v>54</v>
      </c>
      <c r="G405" s="23" t="s">
        <v>920</v>
      </c>
    </row>
    <row r="406" spans="1:7" ht="23.65" customHeight="1" x14ac:dyDescent="0.2">
      <c r="A406" s="69">
        <v>401</v>
      </c>
      <c r="B406" s="11" t="s">
        <v>48</v>
      </c>
      <c r="C406" s="11" t="s">
        <v>921</v>
      </c>
      <c r="D406" s="11" t="s">
        <v>2257</v>
      </c>
      <c r="E406" s="20">
        <v>2341.71</v>
      </c>
      <c r="F406" s="11" t="s">
        <v>54</v>
      </c>
      <c r="G406" s="23" t="s">
        <v>922</v>
      </c>
    </row>
    <row r="407" spans="1:7" ht="22.9" customHeight="1" x14ac:dyDescent="0.2">
      <c r="A407" s="69">
        <v>402</v>
      </c>
      <c r="B407" s="11" t="s">
        <v>48</v>
      </c>
      <c r="C407" s="11" t="s">
        <v>923</v>
      </c>
      <c r="D407" s="11" t="s">
        <v>2257</v>
      </c>
      <c r="E407" s="20">
        <v>4898.1000000000004</v>
      </c>
      <c r="F407" s="11" t="s">
        <v>54</v>
      </c>
      <c r="G407" s="23" t="s">
        <v>924</v>
      </c>
    </row>
    <row r="408" spans="1:7" ht="23.65" customHeight="1" x14ac:dyDescent="0.2">
      <c r="A408" s="69">
        <v>403</v>
      </c>
      <c r="B408" s="11" t="s">
        <v>48</v>
      </c>
      <c r="C408" s="11" t="s">
        <v>925</v>
      </c>
      <c r="D408" s="11" t="s">
        <v>2257</v>
      </c>
      <c r="E408" s="20">
        <v>2098.37</v>
      </c>
      <c r="F408" s="11" t="s">
        <v>54</v>
      </c>
      <c r="G408" s="23" t="s">
        <v>926</v>
      </c>
    </row>
    <row r="409" spans="1:7" ht="22.9" customHeight="1" x14ac:dyDescent="0.2">
      <c r="A409" s="69">
        <v>404</v>
      </c>
      <c r="B409" s="11" t="s">
        <v>48</v>
      </c>
      <c r="C409" s="11" t="s">
        <v>927</v>
      </c>
      <c r="D409" s="11" t="s">
        <v>2257</v>
      </c>
      <c r="E409" s="20">
        <v>1588.75</v>
      </c>
      <c r="F409" s="11" t="s">
        <v>54</v>
      </c>
      <c r="G409" s="23" t="s">
        <v>928</v>
      </c>
    </row>
    <row r="410" spans="1:7" ht="23.65" customHeight="1" x14ac:dyDescent="0.2">
      <c r="A410" s="69">
        <v>405</v>
      </c>
      <c r="B410" s="11" t="s">
        <v>48</v>
      </c>
      <c r="C410" s="11" t="s">
        <v>929</v>
      </c>
      <c r="D410" s="11" t="s">
        <v>2257</v>
      </c>
      <c r="E410" s="20">
        <v>4992.76</v>
      </c>
      <c r="F410" s="11" t="s">
        <v>54</v>
      </c>
      <c r="G410" s="23" t="s">
        <v>930</v>
      </c>
    </row>
    <row r="411" spans="1:7" ht="22.9" customHeight="1" x14ac:dyDescent="0.2">
      <c r="A411" s="69">
        <v>406</v>
      </c>
      <c r="B411" s="11" t="s">
        <v>48</v>
      </c>
      <c r="C411" s="11" t="s">
        <v>931</v>
      </c>
      <c r="D411" s="11" t="s">
        <v>2257</v>
      </c>
      <c r="E411" s="20">
        <v>2203.56</v>
      </c>
      <c r="F411" s="11" t="s">
        <v>54</v>
      </c>
      <c r="G411" s="23" t="s">
        <v>932</v>
      </c>
    </row>
    <row r="412" spans="1:7" ht="23.65" customHeight="1" x14ac:dyDescent="0.2">
      <c r="A412" s="69">
        <v>407</v>
      </c>
      <c r="B412" s="11" t="s">
        <v>48</v>
      </c>
      <c r="C412" s="11" t="s">
        <v>933</v>
      </c>
      <c r="D412" s="11" t="s">
        <v>2257</v>
      </c>
      <c r="E412" s="20">
        <v>2153.5</v>
      </c>
      <c r="F412" s="11" t="s">
        <v>54</v>
      </c>
      <c r="G412" s="23" t="s">
        <v>934</v>
      </c>
    </row>
    <row r="413" spans="1:7" ht="22.9" customHeight="1" x14ac:dyDescent="0.2">
      <c r="A413" s="69">
        <v>408</v>
      </c>
      <c r="B413" s="11" t="s">
        <v>48</v>
      </c>
      <c r="C413" s="11" t="s">
        <v>935</v>
      </c>
      <c r="D413" s="11" t="s">
        <v>2257</v>
      </c>
      <c r="E413" s="20">
        <v>2787.65</v>
      </c>
      <c r="F413" s="11" t="s">
        <v>54</v>
      </c>
      <c r="G413" s="23" t="s">
        <v>936</v>
      </c>
    </row>
    <row r="414" spans="1:7" ht="23.65" customHeight="1" x14ac:dyDescent="0.2">
      <c r="A414" s="69">
        <v>409</v>
      </c>
      <c r="B414" s="11" t="s">
        <v>48</v>
      </c>
      <c r="C414" s="11" t="s">
        <v>937</v>
      </c>
      <c r="D414" s="11" t="s">
        <v>2257</v>
      </c>
      <c r="E414" s="20">
        <v>2141.11</v>
      </c>
      <c r="F414" s="11" t="s">
        <v>54</v>
      </c>
      <c r="G414" s="23" t="s">
        <v>938</v>
      </c>
    </row>
    <row r="415" spans="1:7" ht="22.9" customHeight="1" x14ac:dyDescent="0.2">
      <c r="A415" s="69">
        <v>410</v>
      </c>
      <c r="B415" s="11" t="s">
        <v>48</v>
      </c>
      <c r="C415" s="11" t="s">
        <v>939</v>
      </c>
      <c r="D415" s="11" t="s">
        <v>2257</v>
      </c>
      <c r="E415" s="20">
        <v>1667.99</v>
      </c>
      <c r="F415" s="11" t="s">
        <v>54</v>
      </c>
      <c r="G415" s="23" t="s">
        <v>940</v>
      </c>
    </row>
    <row r="416" spans="1:7" ht="23.65" customHeight="1" x14ac:dyDescent="0.2">
      <c r="A416" s="69">
        <v>411</v>
      </c>
      <c r="B416" s="11" t="s">
        <v>48</v>
      </c>
      <c r="C416" s="11" t="s">
        <v>941</v>
      </c>
      <c r="D416" s="11" t="s">
        <v>2257</v>
      </c>
      <c r="E416" s="20">
        <v>2374.1799999999998</v>
      </c>
      <c r="F416" s="11" t="s">
        <v>54</v>
      </c>
      <c r="G416" s="23" t="s">
        <v>942</v>
      </c>
    </row>
    <row r="417" spans="1:7" ht="22.9" customHeight="1" x14ac:dyDescent="0.2">
      <c r="A417" s="69">
        <v>412</v>
      </c>
      <c r="B417" s="11" t="s">
        <v>48</v>
      </c>
      <c r="C417" s="11" t="s">
        <v>943</v>
      </c>
      <c r="D417" s="11" t="s">
        <v>2257</v>
      </c>
      <c r="E417" s="20">
        <v>3076.57</v>
      </c>
      <c r="F417" s="11" t="s">
        <v>54</v>
      </c>
      <c r="G417" s="23" t="s">
        <v>944</v>
      </c>
    </row>
    <row r="418" spans="1:7" ht="23.65" customHeight="1" x14ac:dyDescent="0.2">
      <c r="A418" s="69">
        <v>413</v>
      </c>
      <c r="B418" s="11" t="s">
        <v>48</v>
      </c>
      <c r="C418" s="11" t="s">
        <v>945</v>
      </c>
      <c r="D418" s="11" t="s">
        <v>2257</v>
      </c>
      <c r="E418" s="20">
        <v>2309.5</v>
      </c>
      <c r="F418" s="11" t="s">
        <v>54</v>
      </c>
      <c r="G418" s="23" t="s">
        <v>946</v>
      </c>
    </row>
    <row r="419" spans="1:7" ht="22.9" customHeight="1" x14ac:dyDescent="0.2">
      <c r="A419" s="69">
        <v>414</v>
      </c>
      <c r="B419" s="11" t="s">
        <v>48</v>
      </c>
      <c r="C419" s="11" t="s">
        <v>947</v>
      </c>
      <c r="D419" s="11" t="s">
        <v>2257</v>
      </c>
      <c r="E419" s="20">
        <v>2438.19</v>
      </c>
      <c r="F419" s="11" t="s">
        <v>54</v>
      </c>
      <c r="G419" s="23" t="s">
        <v>948</v>
      </c>
    </row>
    <row r="420" spans="1:7" ht="23.65" customHeight="1" x14ac:dyDescent="0.2">
      <c r="A420" s="69">
        <v>415</v>
      </c>
      <c r="B420" s="11" t="s">
        <v>48</v>
      </c>
      <c r="C420" s="11" t="s">
        <v>949</v>
      </c>
      <c r="D420" s="11" t="s">
        <v>2257</v>
      </c>
      <c r="E420" s="20">
        <v>1487.48</v>
      </c>
      <c r="F420" s="11" t="s">
        <v>54</v>
      </c>
      <c r="G420" s="23" t="s">
        <v>950</v>
      </c>
    </row>
    <row r="421" spans="1:7" ht="22.9" customHeight="1" x14ac:dyDescent="0.2">
      <c r="A421" s="69">
        <v>416</v>
      </c>
      <c r="B421" s="11" t="s">
        <v>48</v>
      </c>
      <c r="C421" s="11" t="s">
        <v>951</v>
      </c>
      <c r="D421" s="11" t="s">
        <v>2257</v>
      </c>
      <c r="E421" s="20">
        <v>2479.63</v>
      </c>
      <c r="F421" s="11" t="s">
        <v>54</v>
      </c>
      <c r="G421" s="23" t="s">
        <v>952</v>
      </c>
    </row>
    <row r="422" spans="1:7" ht="23.65" customHeight="1" x14ac:dyDescent="0.2">
      <c r="A422" s="69">
        <v>417</v>
      </c>
      <c r="B422" s="11" t="s">
        <v>48</v>
      </c>
      <c r="C422" s="11" t="s">
        <v>953</v>
      </c>
      <c r="D422" s="11" t="s">
        <v>2257</v>
      </c>
      <c r="E422" s="20">
        <v>2078.11</v>
      </c>
      <c r="F422" s="11" t="s">
        <v>54</v>
      </c>
      <c r="G422" s="23" t="s">
        <v>954</v>
      </c>
    </row>
    <row r="423" spans="1:7" ht="22.9" customHeight="1" x14ac:dyDescent="0.2">
      <c r="A423" s="69">
        <v>418</v>
      </c>
      <c r="B423" s="11" t="s">
        <v>48</v>
      </c>
      <c r="C423" s="11" t="s">
        <v>955</v>
      </c>
      <c r="D423" s="11" t="s">
        <v>2257</v>
      </c>
      <c r="E423" s="20">
        <v>3707.23</v>
      </c>
      <c r="F423" s="11" t="s">
        <v>54</v>
      </c>
      <c r="G423" s="23" t="s">
        <v>956</v>
      </c>
    </row>
    <row r="424" spans="1:7" ht="23.65" customHeight="1" x14ac:dyDescent="0.2">
      <c r="A424" s="69">
        <v>419</v>
      </c>
      <c r="B424" s="11" t="s">
        <v>48</v>
      </c>
      <c r="C424" s="11" t="s">
        <v>957</v>
      </c>
      <c r="D424" s="11" t="s">
        <v>2257</v>
      </c>
      <c r="E424" s="20">
        <v>4570.5600000000004</v>
      </c>
      <c r="F424" s="11" t="s">
        <v>54</v>
      </c>
      <c r="G424" s="23" t="s">
        <v>958</v>
      </c>
    </row>
    <row r="425" spans="1:7" ht="22.9" customHeight="1" x14ac:dyDescent="0.2">
      <c r="A425" s="69">
        <v>420</v>
      </c>
      <c r="B425" s="11" t="s">
        <v>48</v>
      </c>
      <c r="C425" s="11" t="s">
        <v>959</v>
      </c>
      <c r="D425" s="11" t="s">
        <v>2257</v>
      </c>
      <c r="E425" s="20">
        <v>3944.11</v>
      </c>
      <c r="F425" s="11" t="s">
        <v>54</v>
      </c>
      <c r="G425" s="23" t="s">
        <v>960</v>
      </c>
    </row>
    <row r="426" spans="1:7" ht="23.65" customHeight="1" x14ac:dyDescent="0.2">
      <c r="A426" s="69">
        <v>421</v>
      </c>
      <c r="B426" s="11" t="s">
        <v>48</v>
      </c>
      <c r="C426" s="11" t="s">
        <v>961</v>
      </c>
      <c r="D426" s="11" t="s">
        <v>2257</v>
      </c>
      <c r="E426" s="20">
        <v>3610.64</v>
      </c>
      <c r="F426" s="11" t="s">
        <v>54</v>
      </c>
      <c r="G426" s="23" t="s">
        <v>962</v>
      </c>
    </row>
    <row r="427" spans="1:7" ht="22.9" customHeight="1" x14ac:dyDescent="0.2">
      <c r="A427" s="69">
        <v>422</v>
      </c>
      <c r="B427" s="11" t="s">
        <v>48</v>
      </c>
      <c r="C427" s="11" t="s">
        <v>963</v>
      </c>
      <c r="D427" s="11" t="s">
        <v>2257</v>
      </c>
      <c r="E427" s="20">
        <v>2585.39</v>
      </c>
      <c r="F427" s="11" t="s">
        <v>54</v>
      </c>
      <c r="G427" s="23" t="s">
        <v>964</v>
      </c>
    </row>
    <row r="428" spans="1:7" ht="23.65" customHeight="1" x14ac:dyDescent="0.2">
      <c r="A428" s="69">
        <v>423</v>
      </c>
      <c r="B428" s="11" t="s">
        <v>48</v>
      </c>
      <c r="C428" s="11" t="s">
        <v>965</v>
      </c>
      <c r="D428" s="11" t="s">
        <v>2257</v>
      </c>
      <c r="E428" s="20">
        <v>2233.87</v>
      </c>
      <c r="F428" s="11" t="s">
        <v>54</v>
      </c>
      <c r="G428" s="23" t="s">
        <v>966</v>
      </c>
    </row>
    <row r="429" spans="1:7" ht="22.9" customHeight="1" x14ac:dyDescent="0.2">
      <c r="A429" s="69">
        <v>424</v>
      </c>
      <c r="B429" s="11" t="s">
        <v>48</v>
      </c>
      <c r="C429" s="11" t="s">
        <v>967</v>
      </c>
      <c r="D429" s="11" t="s">
        <v>2257</v>
      </c>
      <c r="E429" s="20">
        <v>5176.97</v>
      </c>
      <c r="F429" s="11" t="s">
        <v>54</v>
      </c>
      <c r="G429" s="23" t="s">
        <v>968</v>
      </c>
    </row>
    <row r="430" spans="1:7" ht="23.65" customHeight="1" x14ac:dyDescent="0.2">
      <c r="A430" s="69">
        <v>425</v>
      </c>
      <c r="B430" s="11" t="s">
        <v>48</v>
      </c>
      <c r="C430" s="11" t="s">
        <v>969</v>
      </c>
      <c r="D430" s="11" t="s">
        <v>2257</v>
      </c>
      <c r="E430" s="20">
        <v>2184.5700000000002</v>
      </c>
      <c r="F430" s="11" t="s">
        <v>54</v>
      </c>
      <c r="G430" s="23" t="s">
        <v>970</v>
      </c>
    </row>
    <row r="431" spans="1:7" ht="22.9" customHeight="1" x14ac:dyDescent="0.2">
      <c r="A431" s="69">
        <v>426</v>
      </c>
      <c r="B431" s="11" t="s">
        <v>48</v>
      </c>
      <c r="C431" s="11" t="s">
        <v>971</v>
      </c>
      <c r="D431" s="11" t="s">
        <v>2257</v>
      </c>
      <c r="E431" s="20">
        <v>1188.1099999999999</v>
      </c>
      <c r="F431" s="11" t="s">
        <v>54</v>
      </c>
      <c r="G431" s="23" t="s">
        <v>972</v>
      </c>
    </row>
    <row r="432" spans="1:7" ht="23.65" customHeight="1" x14ac:dyDescent="0.2">
      <c r="A432" s="69">
        <v>427</v>
      </c>
      <c r="B432" s="11" t="s">
        <v>48</v>
      </c>
      <c r="C432" s="11" t="s">
        <v>973</v>
      </c>
      <c r="D432" s="11" t="s">
        <v>2257</v>
      </c>
      <c r="E432" s="20">
        <v>954.74</v>
      </c>
      <c r="F432" s="11" t="s">
        <v>54</v>
      </c>
      <c r="G432" s="23" t="s">
        <v>974</v>
      </c>
    </row>
    <row r="433" spans="1:7" ht="22.9" customHeight="1" x14ac:dyDescent="0.2">
      <c r="A433" s="69">
        <v>428</v>
      </c>
      <c r="B433" s="11" t="s">
        <v>48</v>
      </c>
      <c r="C433" s="11" t="s">
        <v>975</v>
      </c>
      <c r="D433" s="11" t="s">
        <v>2257</v>
      </c>
      <c r="E433" s="20">
        <v>4645.62</v>
      </c>
      <c r="F433" s="11" t="s">
        <v>54</v>
      </c>
      <c r="G433" s="23" t="s">
        <v>976</v>
      </c>
    </row>
    <row r="434" spans="1:7" ht="23.65" customHeight="1" x14ac:dyDescent="0.2">
      <c r="A434" s="69">
        <v>429</v>
      </c>
      <c r="B434" s="11" t="s">
        <v>48</v>
      </c>
      <c r="C434" s="11" t="s">
        <v>977</v>
      </c>
      <c r="D434" s="11" t="s">
        <v>2257</v>
      </c>
      <c r="E434" s="20">
        <v>1172.1500000000001</v>
      </c>
      <c r="F434" s="11" t="s">
        <v>54</v>
      </c>
      <c r="G434" s="23" t="s">
        <v>978</v>
      </c>
    </row>
    <row r="435" spans="1:7" ht="22.9" customHeight="1" x14ac:dyDescent="0.2">
      <c r="A435" s="69">
        <v>430</v>
      </c>
      <c r="B435" s="11" t="s">
        <v>48</v>
      </c>
      <c r="C435" s="11" t="s">
        <v>979</v>
      </c>
      <c r="D435" s="11" t="s">
        <v>2257</v>
      </c>
      <c r="E435" s="20">
        <v>2727.37</v>
      </c>
      <c r="F435" s="11" t="s">
        <v>54</v>
      </c>
      <c r="G435" s="23" t="s">
        <v>980</v>
      </c>
    </row>
    <row r="436" spans="1:7" ht="23.65" customHeight="1" x14ac:dyDescent="0.2">
      <c r="A436" s="69">
        <v>431</v>
      </c>
      <c r="B436" s="11" t="s">
        <v>48</v>
      </c>
      <c r="C436" s="11" t="s">
        <v>981</v>
      </c>
      <c r="D436" s="11" t="s">
        <v>2257</v>
      </c>
      <c r="E436" s="20">
        <v>3094.38</v>
      </c>
      <c r="F436" s="11" t="s">
        <v>54</v>
      </c>
      <c r="G436" s="23" t="s">
        <v>982</v>
      </c>
    </row>
    <row r="437" spans="1:7" ht="23.65" customHeight="1" x14ac:dyDescent="0.2">
      <c r="A437" s="69">
        <v>432</v>
      </c>
      <c r="B437" s="11" t="s">
        <v>48</v>
      </c>
      <c r="C437" s="11" t="s">
        <v>983</v>
      </c>
      <c r="D437" s="11" t="s">
        <v>2257</v>
      </c>
      <c r="E437" s="20">
        <v>2033.68</v>
      </c>
      <c r="F437" s="11" t="s">
        <v>54</v>
      </c>
      <c r="G437" s="23" t="s">
        <v>984</v>
      </c>
    </row>
    <row r="438" spans="1:7" ht="22.9" customHeight="1" x14ac:dyDescent="0.2">
      <c r="A438" s="69">
        <v>433</v>
      </c>
      <c r="B438" s="11" t="s">
        <v>48</v>
      </c>
      <c r="C438" s="11" t="s">
        <v>985</v>
      </c>
      <c r="D438" s="11" t="s">
        <v>2257</v>
      </c>
      <c r="E438" s="20">
        <v>2313.29</v>
      </c>
      <c r="F438" s="11" t="s">
        <v>54</v>
      </c>
      <c r="G438" s="23" t="s">
        <v>986</v>
      </c>
    </row>
    <row r="439" spans="1:7" ht="22.9" customHeight="1" x14ac:dyDescent="0.2">
      <c r="A439" s="69">
        <v>434</v>
      </c>
      <c r="B439" s="11" t="s">
        <v>48</v>
      </c>
      <c r="C439" s="11" t="s">
        <v>987</v>
      </c>
      <c r="D439" s="11" t="s">
        <v>2257</v>
      </c>
      <c r="E439" s="20">
        <v>2068.2800000000002</v>
      </c>
      <c r="F439" s="11" t="s">
        <v>54</v>
      </c>
      <c r="G439" s="23" t="s">
        <v>988</v>
      </c>
    </row>
    <row r="440" spans="1:7" ht="23.65" customHeight="1" x14ac:dyDescent="0.2">
      <c r="A440" s="69">
        <v>435</v>
      </c>
      <c r="B440" s="11" t="s">
        <v>48</v>
      </c>
      <c r="C440" s="11" t="s">
        <v>989</v>
      </c>
      <c r="D440" s="11" t="s">
        <v>2257</v>
      </c>
      <c r="E440" s="20">
        <v>5673.05</v>
      </c>
      <c r="F440" s="11" t="s">
        <v>54</v>
      </c>
      <c r="G440" s="23" t="s">
        <v>990</v>
      </c>
    </row>
    <row r="441" spans="1:7" ht="22.9" customHeight="1" x14ac:dyDescent="0.2">
      <c r="A441" s="69">
        <v>436</v>
      </c>
      <c r="B441" s="11" t="s">
        <v>48</v>
      </c>
      <c r="C441" s="11" t="s">
        <v>991</v>
      </c>
      <c r="D441" s="11" t="s">
        <v>2257</v>
      </c>
      <c r="E441" s="20">
        <v>7436.46</v>
      </c>
      <c r="F441" s="11" t="s">
        <v>54</v>
      </c>
      <c r="G441" s="23" t="s">
        <v>992</v>
      </c>
    </row>
    <row r="442" spans="1:7" ht="23.65" customHeight="1" x14ac:dyDescent="0.2">
      <c r="A442" s="69">
        <v>437</v>
      </c>
      <c r="B442" s="11" t="s">
        <v>48</v>
      </c>
      <c r="C442" s="11" t="s">
        <v>993</v>
      </c>
      <c r="D442" s="11" t="s">
        <v>2257</v>
      </c>
      <c r="E442" s="20">
        <v>5053.17</v>
      </c>
      <c r="F442" s="11" t="s">
        <v>54</v>
      </c>
      <c r="G442" s="23" t="s">
        <v>994</v>
      </c>
    </row>
    <row r="443" spans="1:7" ht="22.9" customHeight="1" x14ac:dyDescent="0.2">
      <c r="A443" s="69">
        <v>438</v>
      </c>
      <c r="B443" s="11" t="s">
        <v>48</v>
      </c>
      <c r="C443" s="11" t="s">
        <v>995</v>
      </c>
      <c r="D443" s="11" t="s">
        <v>2257</v>
      </c>
      <c r="E443" s="20">
        <v>1324.92</v>
      </c>
      <c r="F443" s="11" t="s">
        <v>54</v>
      </c>
      <c r="G443" s="23" t="s">
        <v>996</v>
      </c>
    </row>
    <row r="444" spans="1:7" ht="23.65" customHeight="1" x14ac:dyDescent="0.2">
      <c r="A444" s="69">
        <v>439</v>
      </c>
      <c r="B444" s="11" t="s">
        <v>48</v>
      </c>
      <c r="C444" s="11" t="s">
        <v>997</v>
      </c>
      <c r="D444" s="11" t="s">
        <v>2257</v>
      </c>
      <c r="E444" s="20">
        <v>4169.1400000000003</v>
      </c>
      <c r="F444" s="11" t="s">
        <v>54</v>
      </c>
      <c r="G444" s="23" t="s">
        <v>998</v>
      </c>
    </row>
    <row r="445" spans="1:7" ht="22.9" customHeight="1" x14ac:dyDescent="0.2">
      <c r="A445" s="69">
        <v>440</v>
      </c>
      <c r="B445" s="11" t="s">
        <v>48</v>
      </c>
      <c r="C445" s="11" t="s">
        <v>999</v>
      </c>
      <c r="D445" s="11" t="s">
        <v>2257</v>
      </c>
      <c r="E445" s="20">
        <v>5182.62</v>
      </c>
      <c r="F445" s="11" t="s">
        <v>54</v>
      </c>
      <c r="G445" s="23" t="s">
        <v>1000</v>
      </c>
    </row>
    <row r="446" spans="1:7" ht="23.65" customHeight="1" x14ac:dyDescent="0.2">
      <c r="A446" s="69">
        <v>441</v>
      </c>
      <c r="B446" s="11" t="s">
        <v>48</v>
      </c>
      <c r="C446" s="11" t="s">
        <v>1001</v>
      </c>
      <c r="D446" s="11" t="s">
        <v>2257</v>
      </c>
      <c r="E446" s="20">
        <v>5758.3</v>
      </c>
      <c r="F446" s="11" t="s">
        <v>54</v>
      </c>
      <c r="G446" s="23" t="s">
        <v>1002</v>
      </c>
    </row>
    <row r="447" spans="1:7" ht="22.9" customHeight="1" x14ac:dyDescent="0.2">
      <c r="A447" s="69">
        <v>442</v>
      </c>
      <c r="B447" s="11" t="s">
        <v>48</v>
      </c>
      <c r="C447" s="11" t="s">
        <v>1003</v>
      </c>
      <c r="D447" s="11" t="s">
        <v>2257</v>
      </c>
      <c r="E447" s="20">
        <v>7053.83</v>
      </c>
      <c r="F447" s="11" t="s">
        <v>54</v>
      </c>
      <c r="G447" s="23" t="s">
        <v>1004</v>
      </c>
    </row>
    <row r="448" spans="1:7" ht="23.65" customHeight="1" x14ac:dyDescent="0.2">
      <c r="A448" s="69">
        <v>443</v>
      </c>
      <c r="B448" s="11" t="s">
        <v>48</v>
      </c>
      <c r="C448" s="11" t="s">
        <v>1005</v>
      </c>
      <c r="D448" s="11" t="s">
        <v>2257</v>
      </c>
      <c r="E448" s="20">
        <v>7194.36</v>
      </c>
      <c r="F448" s="11" t="s">
        <v>54</v>
      </c>
      <c r="G448" s="23" t="s">
        <v>1006</v>
      </c>
    </row>
    <row r="449" spans="1:7" ht="22.9" customHeight="1" x14ac:dyDescent="0.2">
      <c r="A449" s="69">
        <v>444</v>
      </c>
      <c r="B449" s="11" t="s">
        <v>48</v>
      </c>
      <c r="C449" s="11" t="s">
        <v>1007</v>
      </c>
      <c r="D449" s="11" t="s">
        <v>2257</v>
      </c>
      <c r="E449" s="20">
        <v>2517.85</v>
      </c>
      <c r="F449" s="11" t="s">
        <v>54</v>
      </c>
      <c r="G449" s="23" t="s">
        <v>1008</v>
      </c>
    </row>
    <row r="450" spans="1:7" ht="22.9" customHeight="1" x14ac:dyDescent="0.2">
      <c r="A450" s="69">
        <v>445</v>
      </c>
      <c r="B450" s="11" t="s">
        <v>48</v>
      </c>
      <c r="C450" s="11" t="s">
        <v>1009</v>
      </c>
      <c r="D450" s="11" t="s">
        <v>2257</v>
      </c>
      <c r="E450" s="20">
        <v>2343.1</v>
      </c>
      <c r="F450" s="11" t="s">
        <v>54</v>
      </c>
      <c r="G450" s="23" t="s">
        <v>1010</v>
      </c>
    </row>
    <row r="451" spans="1:7" ht="23.65" customHeight="1" x14ac:dyDescent="0.2">
      <c r="A451" s="69">
        <v>446</v>
      </c>
      <c r="B451" s="11" t="s">
        <v>48</v>
      </c>
      <c r="C451" s="11" t="s">
        <v>1011</v>
      </c>
      <c r="D451" s="11" t="s">
        <v>2257</v>
      </c>
      <c r="E451" s="20">
        <v>1531.93</v>
      </c>
      <c r="F451" s="11" t="s">
        <v>54</v>
      </c>
      <c r="G451" s="23" t="s">
        <v>1012</v>
      </c>
    </row>
    <row r="452" spans="1:7" ht="22.9" customHeight="1" x14ac:dyDescent="0.2">
      <c r="A452" s="69">
        <v>447</v>
      </c>
      <c r="B452" s="11" t="s">
        <v>48</v>
      </c>
      <c r="C452" s="11" t="s">
        <v>1013</v>
      </c>
      <c r="D452" s="11" t="s">
        <v>2257</v>
      </c>
      <c r="E452" s="20">
        <v>2527.33</v>
      </c>
      <c r="F452" s="11" t="s">
        <v>54</v>
      </c>
      <c r="G452" s="23" t="s">
        <v>1014</v>
      </c>
    </row>
    <row r="453" spans="1:7" ht="23.65" customHeight="1" x14ac:dyDescent="0.2">
      <c r="A453" s="69">
        <v>448</v>
      </c>
      <c r="B453" s="11" t="s">
        <v>48</v>
      </c>
      <c r="C453" s="11" t="s">
        <v>1015</v>
      </c>
      <c r="D453" s="11" t="s">
        <v>2257</v>
      </c>
      <c r="E453" s="20">
        <v>4481.7</v>
      </c>
      <c r="F453" s="11" t="s">
        <v>54</v>
      </c>
      <c r="G453" s="23" t="s">
        <v>1016</v>
      </c>
    </row>
    <row r="454" spans="1:7" ht="22.9" customHeight="1" x14ac:dyDescent="0.2">
      <c r="A454" s="69">
        <v>449</v>
      </c>
      <c r="B454" s="11" t="s">
        <v>48</v>
      </c>
      <c r="C454" s="11" t="s">
        <v>1017</v>
      </c>
      <c r="D454" s="11" t="s">
        <v>2257</v>
      </c>
      <c r="E454" s="20">
        <v>5802.43</v>
      </c>
      <c r="F454" s="11" t="s">
        <v>54</v>
      </c>
      <c r="G454" s="23" t="s">
        <v>1018</v>
      </c>
    </row>
    <row r="455" spans="1:7" ht="23.65" customHeight="1" x14ac:dyDescent="0.2">
      <c r="A455" s="69">
        <v>450</v>
      </c>
      <c r="B455" s="11" t="s">
        <v>48</v>
      </c>
      <c r="C455" s="11" t="s">
        <v>1019</v>
      </c>
      <c r="D455" s="11" t="s">
        <v>2257</v>
      </c>
      <c r="E455" s="20">
        <v>3914.92</v>
      </c>
      <c r="F455" s="11" t="s">
        <v>54</v>
      </c>
      <c r="G455" s="23" t="s">
        <v>1020</v>
      </c>
    </row>
    <row r="456" spans="1:7" ht="22.9" customHeight="1" x14ac:dyDescent="0.2">
      <c r="A456" s="69">
        <v>451</v>
      </c>
      <c r="B456" s="11" t="s">
        <v>48</v>
      </c>
      <c r="C456" s="11" t="s">
        <v>1021</v>
      </c>
      <c r="D456" s="11" t="s">
        <v>2257</v>
      </c>
      <c r="E456" s="20">
        <v>2280.6999999999998</v>
      </c>
      <c r="F456" s="11" t="s">
        <v>54</v>
      </c>
      <c r="G456" s="23" t="s">
        <v>1022</v>
      </c>
    </row>
    <row r="457" spans="1:7" ht="23.65" customHeight="1" x14ac:dyDescent="0.2">
      <c r="A457" s="69">
        <v>452</v>
      </c>
      <c r="B457" s="11" t="s">
        <v>48</v>
      </c>
      <c r="C457" s="11" t="s">
        <v>1023</v>
      </c>
      <c r="D457" s="11" t="s">
        <v>2257</v>
      </c>
      <c r="E457" s="20">
        <v>2144.2800000000002</v>
      </c>
      <c r="F457" s="11" t="s">
        <v>54</v>
      </c>
      <c r="G457" s="23" t="s">
        <v>1024</v>
      </c>
    </row>
    <row r="458" spans="1:7" ht="22.9" customHeight="1" x14ac:dyDescent="0.2">
      <c r="A458" s="69">
        <v>453</v>
      </c>
      <c r="B458" s="11" t="s">
        <v>48</v>
      </c>
      <c r="C458" s="11" t="s">
        <v>1025</v>
      </c>
      <c r="D458" s="11" t="s">
        <v>2257</v>
      </c>
      <c r="E458" s="20">
        <v>3177.72</v>
      </c>
      <c r="F458" s="11" t="s">
        <v>54</v>
      </c>
      <c r="G458" s="23" t="s">
        <v>1026</v>
      </c>
    </row>
    <row r="459" spans="1:7" ht="23.65" customHeight="1" x14ac:dyDescent="0.2">
      <c r="A459" s="69">
        <v>454</v>
      </c>
      <c r="B459" s="11" t="s">
        <v>48</v>
      </c>
      <c r="C459" s="11" t="s">
        <v>1027</v>
      </c>
      <c r="D459" s="11" t="s">
        <v>2257</v>
      </c>
      <c r="E459" s="20">
        <v>2241.35</v>
      </c>
      <c r="F459" s="11" t="s">
        <v>54</v>
      </c>
      <c r="G459" s="23" t="s">
        <v>1028</v>
      </c>
    </row>
    <row r="460" spans="1:7" ht="23.65" customHeight="1" x14ac:dyDescent="0.2">
      <c r="A460" s="69">
        <v>455</v>
      </c>
      <c r="B460" s="11" t="s">
        <v>48</v>
      </c>
      <c r="C460" s="11" t="s">
        <v>1029</v>
      </c>
      <c r="D460" s="11" t="s">
        <v>2257</v>
      </c>
      <c r="E460" s="20">
        <v>2955.68</v>
      </c>
      <c r="F460" s="11" t="s">
        <v>54</v>
      </c>
      <c r="G460" s="23" t="s">
        <v>1030</v>
      </c>
    </row>
    <row r="461" spans="1:7" ht="22.9" customHeight="1" x14ac:dyDescent="0.2">
      <c r="A461" s="69">
        <v>456</v>
      </c>
      <c r="B461" s="11" t="s">
        <v>48</v>
      </c>
      <c r="C461" s="11" t="s">
        <v>1031</v>
      </c>
      <c r="D461" s="11" t="s">
        <v>2257</v>
      </c>
      <c r="E461" s="20">
        <v>5986.06</v>
      </c>
      <c r="F461" s="11" t="s">
        <v>54</v>
      </c>
      <c r="G461" s="23" t="s">
        <v>1032</v>
      </c>
    </row>
    <row r="462" spans="1:7" ht="23.65" customHeight="1" x14ac:dyDescent="0.2">
      <c r="A462" s="69">
        <v>457</v>
      </c>
      <c r="B462" s="11" t="s">
        <v>48</v>
      </c>
      <c r="C462" s="11" t="s">
        <v>1033</v>
      </c>
      <c r="D462" s="11" t="s">
        <v>2257</v>
      </c>
      <c r="E462" s="20">
        <v>4128.3</v>
      </c>
      <c r="F462" s="11" t="s">
        <v>54</v>
      </c>
      <c r="G462" s="23" t="s">
        <v>1034</v>
      </c>
    </row>
    <row r="463" spans="1:7" ht="22.9" customHeight="1" x14ac:dyDescent="0.2">
      <c r="A463" s="69">
        <v>458</v>
      </c>
      <c r="B463" s="11" t="s">
        <v>48</v>
      </c>
      <c r="C463" s="11" t="s">
        <v>1035</v>
      </c>
      <c r="D463" s="11" t="s">
        <v>2257</v>
      </c>
      <c r="E463" s="20">
        <v>3983.83</v>
      </c>
      <c r="F463" s="11" t="s">
        <v>54</v>
      </c>
      <c r="G463" s="23" t="s">
        <v>1036</v>
      </c>
    </row>
    <row r="464" spans="1:7" ht="23.65" customHeight="1" x14ac:dyDescent="0.2">
      <c r="A464" s="69">
        <v>459</v>
      </c>
      <c r="B464" s="11" t="s">
        <v>48</v>
      </c>
      <c r="C464" s="11" t="s">
        <v>1037</v>
      </c>
      <c r="D464" s="11" t="s">
        <v>2257</v>
      </c>
      <c r="E464" s="20">
        <v>1006.53</v>
      </c>
      <c r="F464" s="11" t="s">
        <v>54</v>
      </c>
      <c r="G464" s="23" t="s">
        <v>1038</v>
      </c>
    </row>
    <row r="465" spans="1:7" ht="22.9" customHeight="1" x14ac:dyDescent="0.2">
      <c r="A465" s="69">
        <v>460</v>
      </c>
      <c r="B465" s="11" t="s">
        <v>48</v>
      </c>
      <c r="C465" s="11" t="s">
        <v>1039</v>
      </c>
      <c r="D465" s="11" t="s">
        <v>2257</v>
      </c>
      <c r="E465" s="20">
        <v>2906.88</v>
      </c>
      <c r="F465" s="11" t="s">
        <v>54</v>
      </c>
      <c r="G465" s="23" t="s">
        <v>1040</v>
      </c>
    </row>
    <row r="466" spans="1:7" ht="23.65" customHeight="1" x14ac:dyDescent="0.2">
      <c r="A466" s="69">
        <v>461</v>
      </c>
      <c r="B466" s="11" t="s">
        <v>48</v>
      </c>
      <c r="C466" s="11" t="s">
        <v>1041</v>
      </c>
      <c r="D466" s="11" t="s">
        <v>2257</v>
      </c>
      <c r="E466" s="20">
        <v>2248.36</v>
      </c>
      <c r="F466" s="11" t="s">
        <v>54</v>
      </c>
      <c r="G466" s="23" t="s">
        <v>1042</v>
      </c>
    </row>
    <row r="467" spans="1:7" ht="22.9" customHeight="1" x14ac:dyDescent="0.2">
      <c r="A467" s="69">
        <v>462</v>
      </c>
      <c r="B467" s="11" t="s">
        <v>48</v>
      </c>
      <c r="C467" s="11" t="s">
        <v>1043</v>
      </c>
      <c r="D467" s="11" t="s">
        <v>2257</v>
      </c>
      <c r="E467" s="20">
        <v>3848.32</v>
      </c>
      <c r="F467" s="11" t="s">
        <v>54</v>
      </c>
      <c r="G467" s="23" t="s">
        <v>1044</v>
      </c>
    </row>
    <row r="468" spans="1:7" ht="23.65" customHeight="1" x14ac:dyDescent="0.2">
      <c r="A468" s="69">
        <v>463</v>
      </c>
      <c r="B468" s="11" t="s">
        <v>48</v>
      </c>
      <c r="C468" s="11" t="s">
        <v>1045</v>
      </c>
      <c r="D468" s="11" t="s">
        <v>2257</v>
      </c>
      <c r="E468" s="20">
        <v>1898.16</v>
      </c>
      <c r="F468" s="11" t="s">
        <v>54</v>
      </c>
      <c r="G468" s="23" t="s">
        <v>1046</v>
      </c>
    </row>
    <row r="469" spans="1:7" ht="22.9" customHeight="1" x14ac:dyDescent="0.2">
      <c r="A469" s="69">
        <v>464</v>
      </c>
      <c r="B469" s="11" t="s">
        <v>48</v>
      </c>
      <c r="C469" s="11" t="s">
        <v>1047</v>
      </c>
      <c r="D469" s="11" t="s">
        <v>2257</v>
      </c>
      <c r="E469" s="20">
        <v>1410.61</v>
      </c>
      <c r="F469" s="11" t="s">
        <v>54</v>
      </c>
      <c r="G469" s="23" t="s">
        <v>1048</v>
      </c>
    </row>
    <row r="470" spans="1:7" ht="23.65" customHeight="1" x14ac:dyDescent="0.2">
      <c r="A470" s="69">
        <v>465</v>
      </c>
      <c r="B470" s="11" t="s">
        <v>48</v>
      </c>
      <c r="C470" s="11" t="s">
        <v>1049</v>
      </c>
      <c r="D470" s="11" t="s">
        <v>2257</v>
      </c>
      <c r="E470" s="20">
        <v>891.63</v>
      </c>
      <c r="F470" s="11" t="s">
        <v>54</v>
      </c>
      <c r="G470" s="23" t="s">
        <v>1050</v>
      </c>
    </row>
    <row r="471" spans="1:7" ht="22.9" customHeight="1" x14ac:dyDescent="0.2">
      <c r="A471" s="69">
        <v>466</v>
      </c>
      <c r="B471" s="11" t="s">
        <v>48</v>
      </c>
      <c r="C471" s="11" t="s">
        <v>1051</v>
      </c>
      <c r="D471" s="11" t="s">
        <v>2257</v>
      </c>
      <c r="E471" s="20">
        <v>956.12</v>
      </c>
      <c r="F471" s="11" t="s">
        <v>54</v>
      </c>
      <c r="G471" s="23" t="s">
        <v>1052</v>
      </c>
    </row>
    <row r="472" spans="1:7" ht="23.65" customHeight="1" x14ac:dyDescent="0.2">
      <c r="A472" s="69">
        <v>467</v>
      </c>
      <c r="B472" s="11" t="s">
        <v>48</v>
      </c>
      <c r="C472" s="11" t="s">
        <v>1053</v>
      </c>
      <c r="D472" s="11" t="s">
        <v>2257</v>
      </c>
      <c r="E472" s="20">
        <v>1018.25</v>
      </c>
      <c r="F472" s="11" t="s">
        <v>54</v>
      </c>
      <c r="G472" s="23" t="s">
        <v>1054</v>
      </c>
    </row>
    <row r="473" spans="1:7" ht="22.9" customHeight="1" x14ac:dyDescent="0.2">
      <c r="A473" s="69">
        <v>468</v>
      </c>
      <c r="B473" s="11" t="s">
        <v>48</v>
      </c>
      <c r="C473" s="11" t="s">
        <v>1055</v>
      </c>
      <c r="D473" s="11" t="s">
        <v>2257</v>
      </c>
      <c r="E473" s="20">
        <v>3739.89</v>
      </c>
      <c r="F473" s="11" t="s">
        <v>54</v>
      </c>
      <c r="G473" s="23" t="s">
        <v>1056</v>
      </c>
    </row>
    <row r="474" spans="1:7" ht="23.65" customHeight="1" x14ac:dyDescent="0.2">
      <c r="A474" s="69">
        <v>469</v>
      </c>
      <c r="B474" s="11" t="s">
        <v>48</v>
      </c>
      <c r="C474" s="11" t="s">
        <v>1057</v>
      </c>
      <c r="D474" s="11" t="s">
        <v>2257</v>
      </c>
      <c r="E474" s="20">
        <v>3817.65</v>
      </c>
      <c r="F474" s="11" t="s">
        <v>54</v>
      </c>
      <c r="G474" s="23" t="s">
        <v>1058</v>
      </c>
    </row>
    <row r="475" spans="1:7" ht="23.65" customHeight="1" x14ac:dyDescent="0.2">
      <c r="A475" s="69">
        <v>470</v>
      </c>
      <c r="B475" s="11" t="s">
        <v>48</v>
      </c>
      <c r="C475" s="11" t="s">
        <v>1059</v>
      </c>
      <c r="D475" s="11" t="s">
        <v>2257</v>
      </c>
      <c r="E475" s="20">
        <v>1944.18</v>
      </c>
      <c r="F475" s="11" t="s">
        <v>54</v>
      </c>
      <c r="G475" s="23" t="s">
        <v>1060</v>
      </c>
    </row>
    <row r="476" spans="1:7" ht="22.9" customHeight="1" x14ac:dyDescent="0.2">
      <c r="A476" s="69">
        <v>471</v>
      </c>
      <c r="B476" s="11" t="s">
        <v>48</v>
      </c>
      <c r="C476" s="11" t="s">
        <v>1061</v>
      </c>
      <c r="D476" s="11" t="s">
        <v>2257</v>
      </c>
      <c r="E476" s="20">
        <v>3220.4</v>
      </c>
      <c r="F476" s="11" t="s">
        <v>54</v>
      </c>
      <c r="G476" s="23" t="s">
        <v>1062</v>
      </c>
    </row>
    <row r="477" spans="1:7" ht="23.65" customHeight="1" x14ac:dyDescent="0.2">
      <c r="A477" s="69">
        <v>472</v>
      </c>
      <c r="B477" s="11" t="s">
        <v>48</v>
      </c>
      <c r="C477" s="11" t="s">
        <v>1063</v>
      </c>
      <c r="D477" s="11" t="s">
        <v>2257</v>
      </c>
      <c r="E477" s="20">
        <v>3616.73</v>
      </c>
      <c r="F477" s="11" t="s">
        <v>54</v>
      </c>
      <c r="G477" s="23" t="s">
        <v>1064</v>
      </c>
    </row>
    <row r="478" spans="1:7" ht="22.9" customHeight="1" x14ac:dyDescent="0.2">
      <c r="A478" s="69">
        <v>473</v>
      </c>
      <c r="B478" s="11" t="s">
        <v>48</v>
      </c>
      <c r="C478" s="11" t="s">
        <v>1065</v>
      </c>
      <c r="D478" s="11" t="s">
        <v>2257</v>
      </c>
      <c r="E478" s="20">
        <v>4249.8900000000003</v>
      </c>
      <c r="F478" s="11" t="s">
        <v>54</v>
      </c>
      <c r="G478" s="23" t="s">
        <v>1066</v>
      </c>
    </row>
    <row r="479" spans="1:7" ht="23.65" customHeight="1" x14ac:dyDescent="0.2">
      <c r="A479" s="69">
        <v>474</v>
      </c>
      <c r="B479" s="11" t="s">
        <v>48</v>
      </c>
      <c r="C479" s="11" t="s">
        <v>1067</v>
      </c>
      <c r="D479" s="11" t="s">
        <v>2257</v>
      </c>
      <c r="E479" s="20">
        <v>2453.0500000000002</v>
      </c>
      <c r="F479" s="11" t="s">
        <v>54</v>
      </c>
      <c r="G479" s="23" t="s">
        <v>1068</v>
      </c>
    </row>
    <row r="480" spans="1:7" ht="22.9" customHeight="1" x14ac:dyDescent="0.2">
      <c r="A480" s="69">
        <v>475</v>
      </c>
      <c r="B480" s="11" t="s">
        <v>48</v>
      </c>
      <c r="C480" s="11" t="s">
        <v>1069</v>
      </c>
      <c r="D480" s="11" t="s">
        <v>2257</v>
      </c>
      <c r="E480" s="20">
        <v>2099.5300000000002</v>
      </c>
      <c r="F480" s="11" t="s">
        <v>54</v>
      </c>
      <c r="G480" s="23" t="s">
        <v>1070</v>
      </c>
    </row>
    <row r="481" spans="1:7" ht="23.65" customHeight="1" x14ac:dyDescent="0.2">
      <c r="A481" s="69">
        <v>476</v>
      </c>
      <c r="B481" s="11" t="s">
        <v>48</v>
      </c>
      <c r="C481" s="11" t="s">
        <v>1071</v>
      </c>
      <c r="D481" s="11" t="s">
        <v>2257</v>
      </c>
      <c r="E481" s="20">
        <v>1784.03</v>
      </c>
      <c r="F481" s="11" t="s">
        <v>54</v>
      </c>
      <c r="G481" s="23" t="s">
        <v>1072</v>
      </c>
    </row>
    <row r="482" spans="1:7" ht="22.9" customHeight="1" x14ac:dyDescent="0.2">
      <c r="A482" s="69">
        <v>477</v>
      </c>
      <c r="B482" s="11" t="s">
        <v>48</v>
      </c>
      <c r="C482" s="11" t="s">
        <v>1073</v>
      </c>
      <c r="D482" s="11" t="s">
        <v>2257</v>
      </c>
      <c r="E482" s="20">
        <v>1917.63</v>
      </c>
      <c r="F482" s="11" t="s">
        <v>54</v>
      </c>
      <c r="G482" s="23" t="s">
        <v>1074</v>
      </c>
    </row>
    <row r="483" spans="1:7" ht="23.65" customHeight="1" x14ac:dyDescent="0.2">
      <c r="A483" s="69">
        <v>478</v>
      </c>
      <c r="B483" s="11" t="s">
        <v>48</v>
      </c>
      <c r="C483" s="11" t="s">
        <v>1075</v>
      </c>
      <c r="D483" s="11" t="s">
        <v>2257</v>
      </c>
      <c r="E483" s="20">
        <v>1863.11</v>
      </c>
      <c r="F483" s="11" t="s">
        <v>54</v>
      </c>
      <c r="G483" s="23" t="s">
        <v>1076</v>
      </c>
    </row>
    <row r="484" spans="1:7" ht="22.9" customHeight="1" x14ac:dyDescent="0.2">
      <c r="A484" s="69">
        <v>479</v>
      </c>
      <c r="B484" s="11" t="s">
        <v>48</v>
      </c>
      <c r="C484" s="11" t="s">
        <v>1077</v>
      </c>
      <c r="D484" s="11" t="s">
        <v>2257</v>
      </c>
      <c r="E484" s="20">
        <v>9343.09</v>
      </c>
      <c r="F484" s="11" t="s">
        <v>54</v>
      </c>
      <c r="G484" s="23" t="s">
        <v>1078</v>
      </c>
    </row>
    <row r="485" spans="1:7" ht="23.65" customHeight="1" x14ac:dyDescent="0.2">
      <c r="A485" s="69">
        <v>480</v>
      </c>
      <c r="B485" s="11" t="s">
        <v>48</v>
      </c>
      <c r="C485" s="11" t="s">
        <v>1079</v>
      </c>
      <c r="D485" s="11" t="s">
        <v>2257</v>
      </c>
      <c r="E485" s="20">
        <v>1340.59</v>
      </c>
      <c r="F485" s="11" t="s">
        <v>54</v>
      </c>
      <c r="G485" s="23" t="s">
        <v>1080</v>
      </c>
    </row>
    <row r="486" spans="1:7" ht="22.9" customHeight="1" x14ac:dyDescent="0.2">
      <c r="A486" s="69">
        <v>481</v>
      </c>
      <c r="B486" s="11" t="s">
        <v>48</v>
      </c>
      <c r="C486" s="11" t="s">
        <v>1081</v>
      </c>
      <c r="D486" s="11" t="s">
        <v>2257</v>
      </c>
      <c r="E486" s="20">
        <v>2276.64</v>
      </c>
      <c r="F486" s="11" t="s">
        <v>54</v>
      </c>
      <c r="G486" s="23" t="s">
        <v>1082</v>
      </c>
    </row>
    <row r="487" spans="1:7" ht="23.65" customHeight="1" x14ac:dyDescent="0.2">
      <c r="A487" s="69">
        <v>482</v>
      </c>
      <c r="B487" s="11" t="s">
        <v>48</v>
      </c>
      <c r="C487" s="11" t="s">
        <v>1083</v>
      </c>
      <c r="D487" s="11" t="s">
        <v>2257</v>
      </c>
      <c r="E487" s="20">
        <v>3624.46</v>
      </c>
      <c r="F487" s="11" t="s">
        <v>54</v>
      </c>
      <c r="G487" s="23" t="s">
        <v>1084</v>
      </c>
    </row>
    <row r="488" spans="1:7" ht="22.9" customHeight="1" x14ac:dyDescent="0.2">
      <c r="A488" s="69">
        <v>483</v>
      </c>
      <c r="B488" s="11" t="s">
        <v>48</v>
      </c>
      <c r="C488" s="11" t="s">
        <v>1085</v>
      </c>
      <c r="D488" s="11" t="s">
        <v>2257</v>
      </c>
      <c r="E488" s="20">
        <v>2940.35</v>
      </c>
      <c r="F488" s="11" t="s">
        <v>54</v>
      </c>
      <c r="G488" s="23" t="s">
        <v>1086</v>
      </c>
    </row>
    <row r="489" spans="1:7" ht="23.65" customHeight="1" x14ac:dyDescent="0.2">
      <c r="A489" s="69">
        <v>484</v>
      </c>
      <c r="B489" s="11" t="s">
        <v>48</v>
      </c>
      <c r="C489" s="11" t="s">
        <v>1087</v>
      </c>
      <c r="D489" s="11" t="s">
        <v>2257</v>
      </c>
      <c r="E489" s="20">
        <v>3011.27</v>
      </c>
      <c r="F489" s="11" t="s">
        <v>54</v>
      </c>
      <c r="G489" s="23" t="s">
        <v>1088</v>
      </c>
    </row>
    <row r="490" spans="1:7" ht="22.9" customHeight="1" x14ac:dyDescent="0.2">
      <c r="A490" s="69">
        <v>485</v>
      </c>
      <c r="B490" s="11" t="s">
        <v>48</v>
      </c>
      <c r="C490" s="11" t="s">
        <v>1089</v>
      </c>
      <c r="D490" s="11" t="s">
        <v>2257</v>
      </c>
      <c r="E490" s="20">
        <v>2695.25</v>
      </c>
      <c r="F490" s="11" t="s">
        <v>54</v>
      </c>
      <c r="G490" s="23" t="s">
        <v>1090</v>
      </c>
    </row>
    <row r="491" spans="1:7" ht="23.65" customHeight="1" x14ac:dyDescent="0.2">
      <c r="A491" s="69">
        <v>486</v>
      </c>
      <c r="B491" s="11" t="s">
        <v>48</v>
      </c>
      <c r="C491" s="11" t="s">
        <v>1091</v>
      </c>
      <c r="D491" s="11" t="s">
        <v>2257</v>
      </c>
      <c r="E491" s="20">
        <v>4753.8900000000003</v>
      </c>
      <c r="F491" s="11" t="s">
        <v>54</v>
      </c>
      <c r="G491" s="23" t="s">
        <v>1092</v>
      </c>
    </row>
    <row r="492" spans="1:7" ht="22.9" customHeight="1" x14ac:dyDescent="0.2">
      <c r="A492" s="69">
        <v>487</v>
      </c>
      <c r="B492" s="11" t="s">
        <v>48</v>
      </c>
      <c r="C492" s="11" t="s">
        <v>1093</v>
      </c>
      <c r="D492" s="11" t="s">
        <v>2257</v>
      </c>
      <c r="E492" s="20">
        <v>4853.4799999999996</v>
      </c>
      <c r="F492" s="11" t="s">
        <v>54</v>
      </c>
      <c r="G492" s="23" t="s">
        <v>1094</v>
      </c>
    </row>
    <row r="493" spans="1:7" ht="22.9" customHeight="1" x14ac:dyDescent="0.2">
      <c r="A493" s="69">
        <v>488</v>
      </c>
      <c r="B493" s="11" t="s">
        <v>48</v>
      </c>
      <c r="C493" s="11" t="s">
        <v>1095</v>
      </c>
      <c r="D493" s="11" t="s">
        <v>2257</v>
      </c>
      <c r="E493" s="20">
        <v>2226.23</v>
      </c>
      <c r="F493" s="11" t="s">
        <v>54</v>
      </c>
      <c r="G493" s="23" t="s">
        <v>1096</v>
      </c>
    </row>
    <row r="494" spans="1:7" ht="23.65" customHeight="1" x14ac:dyDescent="0.2">
      <c r="A494" s="69">
        <v>489</v>
      </c>
      <c r="B494" s="11" t="s">
        <v>48</v>
      </c>
      <c r="C494" s="11" t="s">
        <v>1097</v>
      </c>
      <c r="D494" s="11" t="s">
        <v>2257</v>
      </c>
      <c r="E494" s="20">
        <v>2285.1999999999998</v>
      </c>
      <c r="F494" s="11" t="s">
        <v>54</v>
      </c>
      <c r="G494" s="23" t="s">
        <v>1098</v>
      </c>
    </row>
    <row r="495" spans="1:7" ht="22.9" customHeight="1" x14ac:dyDescent="0.2">
      <c r="A495" s="69">
        <v>490</v>
      </c>
      <c r="B495" s="11" t="s">
        <v>48</v>
      </c>
      <c r="C495" s="11" t="s">
        <v>1099</v>
      </c>
      <c r="D495" s="11" t="s">
        <v>2257</v>
      </c>
      <c r="E495" s="20">
        <v>2137.1</v>
      </c>
      <c r="F495" s="11" t="s">
        <v>54</v>
      </c>
      <c r="G495" s="23" t="s">
        <v>1100</v>
      </c>
    </row>
    <row r="496" spans="1:7" ht="23.65" customHeight="1" x14ac:dyDescent="0.2">
      <c r="A496" s="69">
        <v>491</v>
      </c>
      <c r="B496" s="11" t="s">
        <v>48</v>
      </c>
      <c r="C496" s="11" t="s">
        <v>1101</v>
      </c>
      <c r="D496" s="11" t="s">
        <v>2257</v>
      </c>
      <c r="E496" s="20">
        <v>2119.0500000000002</v>
      </c>
      <c r="F496" s="11" t="s">
        <v>54</v>
      </c>
      <c r="G496" s="23" t="s">
        <v>1102</v>
      </c>
    </row>
    <row r="497" spans="1:7" ht="22.9" customHeight="1" x14ac:dyDescent="0.2">
      <c r="A497" s="69">
        <v>492</v>
      </c>
      <c r="B497" s="11" t="s">
        <v>48</v>
      </c>
      <c r="C497" s="11" t="s">
        <v>1103</v>
      </c>
      <c r="D497" s="11" t="s">
        <v>2257</v>
      </c>
      <c r="E497" s="20">
        <v>6740.68</v>
      </c>
      <c r="F497" s="11" t="s">
        <v>54</v>
      </c>
      <c r="G497" s="23" t="s">
        <v>1104</v>
      </c>
    </row>
    <row r="498" spans="1:7" ht="23.65" customHeight="1" x14ac:dyDescent="0.2">
      <c r="A498" s="69">
        <v>493</v>
      </c>
      <c r="B498" s="11" t="s">
        <v>48</v>
      </c>
      <c r="C498" s="11" t="s">
        <v>1105</v>
      </c>
      <c r="D498" s="11" t="s">
        <v>2257</v>
      </c>
      <c r="E498" s="20">
        <v>5023.09</v>
      </c>
      <c r="F498" s="11" t="s">
        <v>54</v>
      </c>
      <c r="G498" s="23" t="s">
        <v>1106</v>
      </c>
    </row>
    <row r="499" spans="1:7" ht="22.9" customHeight="1" x14ac:dyDescent="0.2">
      <c r="A499" s="69">
        <v>494</v>
      </c>
      <c r="B499" s="11" t="s">
        <v>48</v>
      </c>
      <c r="C499" s="11" t="s">
        <v>1107</v>
      </c>
      <c r="D499" s="11" t="s">
        <v>2257</v>
      </c>
      <c r="E499" s="20">
        <v>3000.74</v>
      </c>
      <c r="F499" s="11" t="s">
        <v>54</v>
      </c>
      <c r="G499" s="23" t="s">
        <v>1108</v>
      </c>
    </row>
    <row r="500" spans="1:7" ht="23.65" customHeight="1" x14ac:dyDescent="0.2">
      <c r="A500" s="69">
        <v>495</v>
      </c>
      <c r="B500" s="11" t="s">
        <v>48</v>
      </c>
      <c r="C500" s="11" t="s">
        <v>1109</v>
      </c>
      <c r="D500" s="11" t="s">
        <v>2257</v>
      </c>
      <c r="E500" s="20">
        <v>1750.54</v>
      </c>
      <c r="F500" s="11" t="s">
        <v>54</v>
      </c>
      <c r="G500" s="23" t="s">
        <v>1110</v>
      </c>
    </row>
    <row r="501" spans="1:7" ht="22.9" customHeight="1" x14ac:dyDescent="0.2">
      <c r="A501" s="69">
        <v>496</v>
      </c>
      <c r="B501" s="11" t="s">
        <v>48</v>
      </c>
      <c r="C501" s="11" t="s">
        <v>1111</v>
      </c>
      <c r="D501" s="11" t="s">
        <v>2257</v>
      </c>
      <c r="E501" s="20">
        <v>3641.48</v>
      </c>
      <c r="F501" s="11" t="s">
        <v>54</v>
      </c>
      <c r="G501" s="23" t="s">
        <v>1112</v>
      </c>
    </row>
    <row r="502" spans="1:7" ht="23.65" customHeight="1" x14ac:dyDescent="0.2">
      <c r="A502" s="69">
        <v>497</v>
      </c>
      <c r="B502" s="11" t="s">
        <v>48</v>
      </c>
      <c r="C502" s="11" t="s">
        <v>1113</v>
      </c>
      <c r="D502" s="11" t="s">
        <v>2257</v>
      </c>
      <c r="E502" s="20">
        <v>1576.18</v>
      </c>
      <c r="F502" s="11" t="s">
        <v>54</v>
      </c>
      <c r="G502" s="23" t="s">
        <v>1114</v>
      </c>
    </row>
    <row r="503" spans="1:7" ht="22.9" customHeight="1" x14ac:dyDescent="0.2">
      <c r="A503" s="69">
        <v>498</v>
      </c>
      <c r="B503" s="11" t="s">
        <v>48</v>
      </c>
      <c r="C503" s="11" t="s">
        <v>1115</v>
      </c>
      <c r="D503" s="11" t="s">
        <v>2257</v>
      </c>
      <c r="E503" s="20">
        <v>8741.32</v>
      </c>
      <c r="F503" s="11" t="s">
        <v>54</v>
      </c>
      <c r="G503" s="23" t="s">
        <v>1116</v>
      </c>
    </row>
    <row r="504" spans="1:7" ht="23.65" customHeight="1" x14ac:dyDescent="0.2">
      <c r="A504" s="69">
        <v>499</v>
      </c>
      <c r="B504" s="11" t="s">
        <v>48</v>
      </c>
      <c r="C504" s="11" t="s">
        <v>1117</v>
      </c>
      <c r="D504" s="11" t="s">
        <v>2257</v>
      </c>
      <c r="E504" s="20">
        <v>2581.59</v>
      </c>
      <c r="F504" s="11" t="s">
        <v>54</v>
      </c>
      <c r="G504" s="23" t="s">
        <v>1118</v>
      </c>
    </row>
    <row r="505" spans="1:7" ht="22.9" customHeight="1" x14ac:dyDescent="0.2">
      <c r="A505" s="69">
        <v>500</v>
      </c>
      <c r="B505" s="11" t="s">
        <v>48</v>
      </c>
      <c r="C505" s="11" t="s">
        <v>1119</v>
      </c>
      <c r="D505" s="11" t="s">
        <v>2257</v>
      </c>
      <c r="E505" s="20">
        <v>2507.19</v>
      </c>
      <c r="F505" s="11" t="s">
        <v>54</v>
      </c>
      <c r="G505" s="23" t="s">
        <v>1120</v>
      </c>
    </row>
    <row r="506" spans="1:7" ht="23.65" customHeight="1" x14ac:dyDescent="0.2">
      <c r="A506" s="69">
        <v>501</v>
      </c>
      <c r="B506" s="11" t="s">
        <v>48</v>
      </c>
      <c r="C506" s="11" t="s">
        <v>1121</v>
      </c>
      <c r="D506" s="11" t="s">
        <v>2257</v>
      </c>
      <c r="E506" s="20">
        <v>2623.06</v>
      </c>
      <c r="F506" s="11" t="s">
        <v>54</v>
      </c>
      <c r="G506" s="23" t="s">
        <v>1122</v>
      </c>
    </row>
    <row r="507" spans="1:7" ht="22.9" customHeight="1" x14ac:dyDescent="0.2">
      <c r="A507" s="69">
        <v>502</v>
      </c>
      <c r="B507" s="11" t="s">
        <v>48</v>
      </c>
      <c r="C507" s="11" t="s">
        <v>1123</v>
      </c>
      <c r="D507" s="11" t="s">
        <v>2257</v>
      </c>
      <c r="E507" s="20">
        <v>2849.02</v>
      </c>
      <c r="F507" s="11" t="s">
        <v>54</v>
      </c>
      <c r="G507" s="23" t="s">
        <v>1124</v>
      </c>
    </row>
    <row r="508" spans="1:7" ht="23.65" customHeight="1" x14ac:dyDescent="0.2">
      <c r="A508" s="69">
        <v>503</v>
      </c>
      <c r="B508" s="11" t="s">
        <v>48</v>
      </c>
      <c r="C508" s="11" t="s">
        <v>1125</v>
      </c>
      <c r="D508" s="11" t="s">
        <v>2257</v>
      </c>
      <c r="E508" s="20">
        <v>4361.8500000000004</v>
      </c>
      <c r="F508" s="11" t="s">
        <v>54</v>
      </c>
      <c r="G508" s="23" t="s">
        <v>1126</v>
      </c>
    </row>
    <row r="509" spans="1:7" ht="23.65" customHeight="1" x14ac:dyDescent="0.2">
      <c r="A509" s="69">
        <v>504</v>
      </c>
      <c r="B509" s="11" t="s">
        <v>48</v>
      </c>
      <c r="C509" s="11" t="s">
        <v>1127</v>
      </c>
      <c r="D509" s="11" t="s">
        <v>2257</v>
      </c>
      <c r="E509" s="20">
        <v>2194.33</v>
      </c>
      <c r="F509" s="11" t="s">
        <v>54</v>
      </c>
      <c r="G509" s="23" t="s">
        <v>1128</v>
      </c>
    </row>
    <row r="510" spans="1:7" ht="22.9" customHeight="1" x14ac:dyDescent="0.2">
      <c r="A510" s="69">
        <v>505</v>
      </c>
      <c r="B510" s="11" t="s">
        <v>48</v>
      </c>
      <c r="C510" s="11" t="s">
        <v>1129</v>
      </c>
      <c r="D510" s="11" t="s">
        <v>2257</v>
      </c>
      <c r="E510" s="20">
        <v>2104.86</v>
      </c>
      <c r="F510" s="11" t="s">
        <v>54</v>
      </c>
      <c r="G510" s="23" t="s">
        <v>1130</v>
      </c>
    </row>
    <row r="511" spans="1:7" ht="23.65" customHeight="1" x14ac:dyDescent="0.2">
      <c r="A511" s="69">
        <v>506</v>
      </c>
      <c r="B511" s="11" t="s">
        <v>48</v>
      </c>
      <c r="C511" s="11" t="s">
        <v>1131</v>
      </c>
      <c r="D511" s="11" t="s">
        <v>2257</v>
      </c>
      <c r="E511" s="20">
        <v>2764.74</v>
      </c>
      <c r="F511" s="11" t="s">
        <v>54</v>
      </c>
      <c r="G511" s="23" t="s">
        <v>1132</v>
      </c>
    </row>
    <row r="512" spans="1:7" ht="22.9" customHeight="1" x14ac:dyDescent="0.2">
      <c r="A512" s="69">
        <v>507</v>
      </c>
      <c r="B512" s="11" t="s">
        <v>48</v>
      </c>
      <c r="C512" s="11" t="s">
        <v>1133</v>
      </c>
      <c r="D512" s="11" t="s">
        <v>2257</v>
      </c>
      <c r="E512" s="20">
        <v>2849.92</v>
      </c>
      <c r="F512" s="11" t="s">
        <v>54</v>
      </c>
      <c r="G512" s="23" t="s">
        <v>1134</v>
      </c>
    </row>
    <row r="513" spans="1:7" ht="23.65" customHeight="1" x14ac:dyDescent="0.2">
      <c r="A513" s="69">
        <v>508</v>
      </c>
      <c r="B513" s="11" t="s">
        <v>48</v>
      </c>
      <c r="C513" s="11" t="s">
        <v>1135</v>
      </c>
      <c r="D513" s="11" t="s">
        <v>2257</v>
      </c>
      <c r="E513" s="20">
        <v>4384.29</v>
      </c>
      <c r="F513" s="11" t="s">
        <v>54</v>
      </c>
      <c r="G513" s="23" t="s">
        <v>1136</v>
      </c>
    </row>
    <row r="514" spans="1:7" ht="22.9" customHeight="1" x14ac:dyDescent="0.2">
      <c r="A514" s="69">
        <v>509</v>
      </c>
      <c r="B514" s="11" t="s">
        <v>48</v>
      </c>
      <c r="C514" s="11" t="s">
        <v>1137</v>
      </c>
      <c r="D514" s="11" t="s">
        <v>2257</v>
      </c>
      <c r="E514" s="20">
        <v>1742.78</v>
      </c>
      <c r="F514" s="11" t="s">
        <v>54</v>
      </c>
      <c r="G514" s="23" t="s">
        <v>1138</v>
      </c>
    </row>
    <row r="515" spans="1:7" ht="23.65" customHeight="1" x14ac:dyDescent="0.2">
      <c r="A515" s="69">
        <v>510</v>
      </c>
      <c r="B515" s="11" t="s">
        <v>48</v>
      </c>
      <c r="C515" s="11" t="s">
        <v>1139</v>
      </c>
      <c r="D515" s="11" t="s">
        <v>2257</v>
      </c>
      <c r="E515" s="20">
        <v>6427.21</v>
      </c>
      <c r="F515" s="11" t="s">
        <v>54</v>
      </c>
      <c r="G515" s="23" t="s">
        <v>1140</v>
      </c>
    </row>
    <row r="516" spans="1:7" ht="23.65" customHeight="1" x14ac:dyDescent="0.2">
      <c r="A516" s="69">
        <v>511</v>
      </c>
      <c r="B516" s="11" t="s">
        <v>48</v>
      </c>
      <c r="C516" s="11" t="s">
        <v>1141</v>
      </c>
      <c r="D516" s="11" t="s">
        <v>2257</v>
      </c>
      <c r="E516" s="20">
        <v>4677.72</v>
      </c>
      <c r="F516" s="11" t="s">
        <v>54</v>
      </c>
      <c r="G516" s="23" t="s">
        <v>1142</v>
      </c>
    </row>
    <row r="517" spans="1:7" ht="22.9" customHeight="1" x14ac:dyDescent="0.2">
      <c r="A517" s="69">
        <v>512</v>
      </c>
      <c r="B517" s="11" t="s">
        <v>48</v>
      </c>
      <c r="C517" s="11" t="s">
        <v>1143</v>
      </c>
      <c r="D517" s="11" t="s">
        <v>2257</v>
      </c>
      <c r="E517" s="20">
        <v>6699.87</v>
      </c>
      <c r="F517" s="11" t="s">
        <v>54</v>
      </c>
      <c r="G517" s="23" t="s">
        <v>1144</v>
      </c>
    </row>
    <row r="518" spans="1:7" ht="23.65" customHeight="1" x14ac:dyDescent="0.2">
      <c r="A518" s="69">
        <v>513</v>
      </c>
      <c r="B518" s="11" t="s">
        <v>48</v>
      </c>
      <c r="C518" s="11" t="s">
        <v>1145</v>
      </c>
      <c r="D518" s="11" t="s">
        <v>2257</v>
      </c>
      <c r="E518" s="20">
        <v>4595.2</v>
      </c>
      <c r="F518" s="11" t="s">
        <v>54</v>
      </c>
      <c r="G518" s="23" t="s">
        <v>1146</v>
      </c>
    </row>
    <row r="519" spans="1:7" ht="22.9" customHeight="1" x14ac:dyDescent="0.2">
      <c r="A519" s="69">
        <v>514</v>
      </c>
      <c r="B519" s="11" t="s">
        <v>48</v>
      </c>
      <c r="C519" s="11" t="s">
        <v>1147</v>
      </c>
      <c r="D519" s="11" t="s">
        <v>2257</v>
      </c>
      <c r="E519" s="20">
        <v>2823.13</v>
      </c>
      <c r="F519" s="11" t="s">
        <v>54</v>
      </c>
      <c r="G519" s="23" t="s">
        <v>1148</v>
      </c>
    </row>
    <row r="520" spans="1:7" ht="23.65" customHeight="1" x14ac:dyDescent="0.2">
      <c r="A520" s="69">
        <v>515</v>
      </c>
      <c r="B520" s="11" t="s">
        <v>48</v>
      </c>
      <c r="C520" s="11" t="s">
        <v>1149</v>
      </c>
      <c r="D520" s="11" t="s">
        <v>2257</v>
      </c>
      <c r="E520" s="20">
        <v>4978.05</v>
      </c>
      <c r="F520" s="11" t="s">
        <v>54</v>
      </c>
      <c r="G520" s="23" t="s">
        <v>1150</v>
      </c>
    </row>
    <row r="521" spans="1:7" ht="22.9" customHeight="1" x14ac:dyDescent="0.2">
      <c r="A521" s="69">
        <v>516</v>
      </c>
      <c r="B521" s="11" t="s">
        <v>48</v>
      </c>
      <c r="C521" s="11" t="s">
        <v>1151</v>
      </c>
      <c r="D521" s="11" t="s">
        <v>2257</v>
      </c>
      <c r="E521" s="20">
        <v>3281.88</v>
      </c>
      <c r="F521" s="11" t="s">
        <v>54</v>
      </c>
      <c r="G521" s="23" t="s">
        <v>1152</v>
      </c>
    </row>
    <row r="522" spans="1:7" ht="23.65" customHeight="1" x14ac:dyDescent="0.2">
      <c r="A522" s="69">
        <v>517</v>
      </c>
      <c r="B522" s="11" t="s">
        <v>48</v>
      </c>
      <c r="C522" s="11" t="s">
        <v>1153</v>
      </c>
      <c r="D522" s="11" t="s">
        <v>2257</v>
      </c>
      <c r="E522" s="20">
        <v>2361.17</v>
      </c>
      <c r="F522" s="11" t="s">
        <v>54</v>
      </c>
      <c r="G522" s="23" t="s">
        <v>1154</v>
      </c>
    </row>
    <row r="523" spans="1:7" ht="22.9" customHeight="1" x14ac:dyDescent="0.2">
      <c r="A523" s="69">
        <v>518</v>
      </c>
      <c r="B523" s="11" t="s">
        <v>48</v>
      </c>
      <c r="C523" s="11" t="s">
        <v>1155</v>
      </c>
      <c r="D523" s="11" t="s">
        <v>2257</v>
      </c>
      <c r="E523" s="20">
        <v>2835.13</v>
      </c>
      <c r="F523" s="11" t="s">
        <v>54</v>
      </c>
      <c r="G523" s="23" t="s">
        <v>1156</v>
      </c>
    </row>
    <row r="524" spans="1:7" ht="23.65" customHeight="1" x14ac:dyDescent="0.2">
      <c r="A524" s="69">
        <v>519</v>
      </c>
      <c r="B524" s="11" t="s">
        <v>48</v>
      </c>
      <c r="C524" s="11" t="s">
        <v>1157</v>
      </c>
      <c r="D524" s="11" t="s">
        <v>2257</v>
      </c>
      <c r="E524" s="20">
        <v>2016.76</v>
      </c>
      <c r="F524" s="11" t="s">
        <v>54</v>
      </c>
      <c r="G524" s="23" t="s">
        <v>1158</v>
      </c>
    </row>
    <row r="525" spans="1:7" ht="22.9" customHeight="1" x14ac:dyDescent="0.2">
      <c r="A525" s="69">
        <v>520</v>
      </c>
      <c r="B525" s="11" t="s">
        <v>48</v>
      </c>
      <c r="C525" s="11" t="s">
        <v>1159</v>
      </c>
      <c r="D525" s="11" t="s">
        <v>2257</v>
      </c>
      <c r="E525" s="20">
        <v>5315.98</v>
      </c>
      <c r="F525" s="11" t="s">
        <v>54</v>
      </c>
      <c r="G525" s="23" t="s">
        <v>1160</v>
      </c>
    </row>
    <row r="526" spans="1:7" ht="22.9" customHeight="1" x14ac:dyDescent="0.2">
      <c r="A526" s="69">
        <v>521</v>
      </c>
      <c r="B526" s="11" t="s">
        <v>48</v>
      </c>
      <c r="C526" s="11" t="s">
        <v>1161</v>
      </c>
      <c r="D526" s="11" t="s">
        <v>2257</v>
      </c>
      <c r="E526" s="20">
        <v>2263.5</v>
      </c>
      <c r="F526" s="11" t="s">
        <v>54</v>
      </c>
      <c r="G526" s="23" t="s">
        <v>1162</v>
      </c>
    </row>
    <row r="527" spans="1:7" ht="23.65" customHeight="1" x14ac:dyDescent="0.2">
      <c r="A527" s="69">
        <v>522</v>
      </c>
      <c r="B527" s="11" t="s">
        <v>48</v>
      </c>
      <c r="C527" s="11" t="s">
        <v>1163</v>
      </c>
      <c r="D527" s="11" t="s">
        <v>2257</v>
      </c>
      <c r="E527" s="20">
        <v>2110.63</v>
      </c>
      <c r="F527" s="11" t="s">
        <v>54</v>
      </c>
      <c r="G527" s="23" t="s">
        <v>1164</v>
      </c>
    </row>
    <row r="528" spans="1:7" ht="22.9" customHeight="1" x14ac:dyDescent="0.2">
      <c r="A528" s="69">
        <v>523</v>
      </c>
      <c r="B528" s="11" t="s">
        <v>48</v>
      </c>
      <c r="C528" s="11" t="s">
        <v>1165</v>
      </c>
      <c r="D528" s="11" t="s">
        <v>2257</v>
      </c>
      <c r="E528" s="20">
        <v>4534.08</v>
      </c>
      <c r="F528" s="11" t="s">
        <v>54</v>
      </c>
      <c r="G528" s="23" t="s">
        <v>1166</v>
      </c>
    </row>
    <row r="529" spans="1:7" ht="23.65" customHeight="1" x14ac:dyDescent="0.2">
      <c r="A529" s="69">
        <v>524</v>
      </c>
      <c r="B529" s="11" t="s">
        <v>48</v>
      </c>
      <c r="C529" s="11" t="s">
        <v>1167</v>
      </c>
      <c r="D529" s="11" t="s">
        <v>2257</v>
      </c>
      <c r="E529" s="20">
        <v>2167.36</v>
      </c>
      <c r="F529" s="11" t="s">
        <v>54</v>
      </c>
      <c r="G529" s="23" t="s">
        <v>1168</v>
      </c>
    </row>
    <row r="530" spans="1:7" ht="22.9" customHeight="1" x14ac:dyDescent="0.2">
      <c r="A530" s="69">
        <v>525</v>
      </c>
      <c r="B530" s="11" t="s">
        <v>48</v>
      </c>
      <c r="C530" s="11" t="s">
        <v>1169</v>
      </c>
      <c r="D530" s="11" t="s">
        <v>2257</v>
      </c>
      <c r="E530" s="20">
        <v>5956.27</v>
      </c>
      <c r="F530" s="11" t="s">
        <v>54</v>
      </c>
      <c r="G530" s="23" t="s">
        <v>1170</v>
      </c>
    </row>
    <row r="531" spans="1:7" ht="23.65" customHeight="1" x14ac:dyDescent="0.2">
      <c r="A531" s="69">
        <v>526</v>
      </c>
      <c r="B531" s="11" t="s">
        <v>48</v>
      </c>
      <c r="C531" s="11" t="s">
        <v>1171</v>
      </c>
      <c r="D531" s="11" t="s">
        <v>2257</v>
      </c>
      <c r="E531" s="20">
        <v>2747.1</v>
      </c>
      <c r="F531" s="11" t="s">
        <v>54</v>
      </c>
      <c r="G531" s="23" t="s">
        <v>1172</v>
      </c>
    </row>
    <row r="532" spans="1:7" ht="22.9" customHeight="1" x14ac:dyDescent="0.2">
      <c r="A532" s="69">
        <v>527</v>
      </c>
      <c r="B532" s="11" t="s">
        <v>48</v>
      </c>
      <c r="C532" s="11" t="s">
        <v>1173</v>
      </c>
      <c r="D532" s="11" t="s">
        <v>2257</v>
      </c>
      <c r="E532" s="20">
        <v>6245.72</v>
      </c>
      <c r="F532" s="11" t="s">
        <v>54</v>
      </c>
      <c r="G532" s="23" t="s">
        <v>1174</v>
      </c>
    </row>
    <row r="533" spans="1:7" ht="23.65" customHeight="1" x14ac:dyDescent="0.2">
      <c r="A533" s="69">
        <v>528</v>
      </c>
      <c r="B533" s="11" t="s">
        <v>48</v>
      </c>
      <c r="C533" s="11" t="s">
        <v>1175</v>
      </c>
      <c r="D533" s="11" t="s">
        <v>2257</v>
      </c>
      <c r="E533" s="20">
        <v>4927.0200000000004</v>
      </c>
      <c r="F533" s="11" t="s">
        <v>54</v>
      </c>
      <c r="G533" s="23" t="s">
        <v>1176</v>
      </c>
    </row>
    <row r="534" spans="1:7" ht="22.9" customHeight="1" x14ac:dyDescent="0.2">
      <c r="A534" s="69">
        <v>529</v>
      </c>
      <c r="B534" s="11" t="s">
        <v>48</v>
      </c>
      <c r="C534" s="11" t="s">
        <v>1177</v>
      </c>
      <c r="D534" s="11" t="s">
        <v>2257</v>
      </c>
      <c r="E534" s="20">
        <v>2433.23</v>
      </c>
      <c r="F534" s="11" t="s">
        <v>54</v>
      </c>
      <c r="G534" s="23" t="s">
        <v>1178</v>
      </c>
    </row>
    <row r="535" spans="1:7" ht="23.65" customHeight="1" x14ac:dyDescent="0.2">
      <c r="A535" s="69">
        <v>530</v>
      </c>
      <c r="B535" s="11" t="s">
        <v>48</v>
      </c>
      <c r="C535" s="11" t="s">
        <v>1179</v>
      </c>
      <c r="D535" s="11" t="s">
        <v>2257</v>
      </c>
      <c r="E535" s="20">
        <v>2917.61</v>
      </c>
      <c r="F535" s="11" t="s">
        <v>54</v>
      </c>
      <c r="G535" s="23" t="s">
        <v>1180</v>
      </c>
    </row>
    <row r="536" spans="1:7" ht="22.9" customHeight="1" x14ac:dyDescent="0.2">
      <c r="A536" s="69">
        <v>531</v>
      </c>
      <c r="B536" s="11" t="s">
        <v>48</v>
      </c>
      <c r="C536" s="11" t="s">
        <v>1181</v>
      </c>
      <c r="D536" s="11" t="s">
        <v>2257</v>
      </c>
      <c r="E536" s="20">
        <v>5118.91</v>
      </c>
      <c r="F536" s="11" t="s">
        <v>54</v>
      </c>
      <c r="G536" s="23" t="s">
        <v>1182</v>
      </c>
    </row>
    <row r="537" spans="1:7" ht="23.65" customHeight="1" x14ac:dyDescent="0.2">
      <c r="A537" s="69">
        <v>532</v>
      </c>
      <c r="B537" s="11" t="s">
        <v>48</v>
      </c>
      <c r="C537" s="11" t="s">
        <v>1183</v>
      </c>
      <c r="D537" s="11" t="s">
        <v>2257</v>
      </c>
      <c r="E537" s="20">
        <v>4547.96</v>
      </c>
      <c r="F537" s="11" t="s">
        <v>54</v>
      </c>
      <c r="G537" s="23" t="s">
        <v>1184</v>
      </c>
    </row>
    <row r="538" spans="1:7" ht="22.9" customHeight="1" x14ac:dyDescent="0.2">
      <c r="A538" s="69">
        <v>533</v>
      </c>
      <c r="B538" s="11" t="s">
        <v>48</v>
      </c>
      <c r="C538" s="11" t="s">
        <v>1185</v>
      </c>
      <c r="D538" s="11" t="s">
        <v>2257</v>
      </c>
      <c r="E538" s="20">
        <v>4753.24</v>
      </c>
      <c r="F538" s="11" t="s">
        <v>54</v>
      </c>
      <c r="G538" s="23" t="s">
        <v>1186</v>
      </c>
    </row>
    <row r="539" spans="1:7" ht="23.65" customHeight="1" x14ac:dyDescent="0.2">
      <c r="A539" s="69">
        <v>534</v>
      </c>
      <c r="B539" s="11" t="s">
        <v>48</v>
      </c>
      <c r="C539" s="11" t="s">
        <v>1187</v>
      </c>
      <c r="D539" s="11" t="s">
        <v>2257</v>
      </c>
      <c r="E539" s="20">
        <v>5022.3999999999996</v>
      </c>
      <c r="F539" s="11" t="s">
        <v>54</v>
      </c>
      <c r="G539" s="23" t="s">
        <v>1188</v>
      </c>
    </row>
    <row r="540" spans="1:7" ht="22.9" customHeight="1" x14ac:dyDescent="0.2">
      <c r="A540" s="69">
        <v>535</v>
      </c>
      <c r="B540" s="11" t="s">
        <v>48</v>
      </c>
      <c r="C540" s="11" t="s">
        <v>1189</v>
      </c>
      <c r="D540" s="11" t="s">
        <v>2257</v>
      </c>
      <c r="E540" s="20">
        <v>4514.3900000000003</v>
      </c>
      <c r="F540" s="11" t="s">
        <v>54</v>
      </c>
      <c r="G540" s="23" t="s">
        <v>1190</v>
      </c>
    </row>
    <row r="541" spans="1:7" ht="23.65" customHeight="1" x14ac:dyDescent="0.2">
      <c r="A541" s="69">
        <v>536</v>
      </c>
      <c r="B541" s="11" t="s">
        <v>48</v>
      </c>
      <c r="C541" s="11" t="s">
        <v>1191</v>
      </c>
      <c r="D541" s="11" t="s">
        <v>2257</v>
      </c>
      <c r="E541" s="20">
        <v>2142.09</v>
      </c>
      <c r="F541" s="11" t="s">
        <v>54</v>
      </c>
      <c r="G541" s="23" t="s">
        <v>1192</v>
      </c>
    </row>
    <row r="542" spans="1:7" ht="22.9" customHeight="1" x14ac:dyDescent="0.2">
      <c r="A542" s="69">
        <v>537</v>
      </c>
      <c r="B542" s="11" t="s">
        <v>48</v>
      </c>
      <c r="C542" s="11" t="s">
        <v>1193</v>
      </c>
      <c r="D542" s="11" t="s">
        <v>2257</v>
      </c>
      <c r="E542" s="20">
        <v>2156.4</v>
      </c>
      <c r="F542" s="11" t="s">
        <v>54</v>
      </c>
      <c r="G542" s="23" t="s">
        <v>1194</v>
      </c>
    </row>
    <row r="543" spans="1:7" ht="23.65" customHeight="1" x14ac:dyDescent="0.2">
      <c r="A543" s="69">
        <v>538</v>
      </c>
      <c r="B543" s="11" t="s">
        <v>48</v>
      </c>
      <c r="C543" s="11" t="s">
        <v>1195</v>
      </c>
      <c r="D543" s="11" t="s">
        <v>2257</v>
      </c>
      <c r="E543" s="20">
        <v>2977.3</v>
      </c>
      <c r="F543" s="11" t="s">
        <v>54</v>
      </c>
      <c r="G543" s="23" t="s">
        <v>1196</v>
      </c>
    </row>
    <row r="544" spans="1:7" ht="22.9" customHeight="1" x14ac:dyDescent="0.2">
      <c r="A544" s="69">
        <v>539</v>
      </c>
      <c r="B544" s="11" t="s">
        <v>48</v>
      </c>
      <c r="C544" s="11" t="s">
        <v>1197</v>
      </c>
      <c r="D544" s="11" t="s">
        <v>2257</v>
      </c>
      <c r="E544" s="20">
        <v>2093.87</v>
      </c>
      <c r="F544" s="11" t="s">
        <v>54</v>
      </c>
      <c r="G544" s="23" t="s">
        <v>1198</v>
      </c>
    </row>
    <row r="545" spans="1:7" ht="23.65" customHeight="1" x14ac:dyDescent="0.2">
      <c r="A545" s="69">
        <v>540</v>
      </c>
      <c r="B545" s="11" t="s">
        <v>48</v>
      </c>
      <c r="C545" s="11" t="s">
        <v>1199</v>
      </c>
      <c r="D545" s="11" t="s">
        <v>2257</v>
      </c>
      <c r="E545" s="20">
        <v>2294.5700000000002</v>
      </c>
      <c r="F545" s="11" t="s">
        <v>54</v>
      </c>
      <c r="G545" s="23" t="s">
        <v>1200</v>
      </c>
    </row>
    <row r="546" spans="1:7" ht="22.9" customHeight="1" x14ac:dyDescent="0.2">
      <c r="A546" s="69">
        <v>541</v>
      </c>
      <c r="B546" s="11" t="s">
        <v>48</v>
      </c>
      <c r="C546" s="11" t="s">
        <v>1201</v>
      </c>
      <c r="D546" s="11" t="s">
        <v>2257</v>
      </c>
      <c r="E546" s="20">
        <v>4752.68</v>
      </c>
      <c r="F546" s="11" t="s">
        <v>54</v>
      </c>
      <c r="G546" s="23" t="s">
        <v>1202</v>
      </c>
    </row>
    <row r="547" spans="1:7" ht="23.65" customHeight="1" x14ac:dyDescent="0.2">
      <c r="A547" s="69">
        <v>542</v>
      </c>
      <c r="B547" s="11" t="s">
        <v>48</v>
      </c>
      <c r="C547" s="11" t="s">
        <v>1203</v>
      </c>
      <c r="D547" s="11" t="s">
        <v>2257</v>
      </c>
      <c r="E547" s="20">
        <v>3948.73</v>
      </c>
      <c r="F547" s="11" t="s">
        <v>54</v>
      </c>
      <c r="G547" s="23" t="s">
        <v>1204</v>
      </c>
    </row>
    <row r="548" spans="1:7" ht="22.9" customHeight="1" x14ac:dyDescent="0.2">
      <c r="A548" s="69">
        <v>543</v>
      </c>
      <c r="B548" s="11" t="s">
        <v>48</v>
      </c>
      <c r="C548" s="11" t="s">
        <v>1205</v>
      </c>
      <c r="D548" s="11" t="s">
        <v>2257</v>
      </c>
      <c r="E548" s="20">
        <v>2138.5700000000002</v>
      </c>
      <c r="F548" s="11" t="s">
        <v>54</v>
      </c>
      <c r="G548" s="23" t="s">
        <v>1206</v>
      </c>
    </row>
    <row r="549" spans="1:7" ht="23.65" customHeight="1" x14ac:dyDescent="0.2">
      <c r="A549" s="69">
        <v>544</v>
      </c>
      <c r="B549" s="11" t="s">
        <v>48</v>
      </c>
      <c r="C549" s="11" t="s">
        <v>1207</v>
      </c>
      <c r="D549" s="11" t="s">
        <v>2257</v>
      </c>
      <c r="E549" s="20">
        <v>3523.7</v>
      </c>
      <c r="F549" s="11" t="s">
        <v>54</v>
      </c>
      <c r="G549" s="23" t="s">
        <v>1208</v>
      </c>
    </row>
    <row r="550" spans="1:7" ht="22.9" customHeight="1" x14ac:dyDescent="0.2">
      <c r="A550" s="69">
        <v>545</v>
      </c>
      <c r="B550" s="11" t="s">
        <v>48</v>
      </c>
      <c r="C550" s="11" t="s">
        <v>1209</v>
      </c>
      <c r="D550" s="11" t="s">
        <v>2257</v>
      </c>
      <c r="E550" s="20">
        <v>4147.38</v>
      </c>
      <c r="F550" s="11" t="s">
        <v>54</v>
      </c>
      <c r="G550" s="23" t="s">
        <v>428</v>
      </c>
    </row>
    <row r="551" spans="1:7" ht="23.65" customHeight="1" x14ac:dyDescent="0.2">
      <c r="A551" s="69">
        <v>546</v>
      </c>
      <c r="B551" s="11" t="s">
        <v>48</v>
      </c>
      <c r="C551" s="11" t="s">
        <v>1210</v>
      </c>
      <c r="D551" s="11" t="s">
        <v>2257</v>
      </c>
      <c r="E551" s="20">
        <v>3780.7</v>
      </c>
      <c r="F551" s="11" t="s">
        <v>54</v>
      </c>
      <c r="G551" s="23" t="s">
        <v>1211</v>
      </c>
    </row>
    <row r="552" spans="1:7" ht="22.9" customHeight="1" x14ac:dyDescent="0.2">
      <c r="A552" s="69">
        <v>547</v>
      </c>
      <c r="B552" s="11" t="s">
        <v>48</v>
      </c>
      <c r="C552" s="11" t="s">
        <v>1212</v>
      </c>
      <c r="D552" s="11" t="s">
        <v>2257</v>
      </c>
      <c r="E552" s="20">
        <v>2290.16</v>
      </c>
      <c r="F552" s="11" t="s">
        <v>54</v>
      </c>
      <c r="G552" s="23" t="s">
        <v>1213</v>
      </c>
    </row>
    <row r="553" spans="1:7" ht="23.65" customHeight="1" x14ac:dyDescent="0.2">
      <c r="A553" s="69">
        <v>548</v>
      </c>
      <c r="B553" s="11" t="s">
        <v>48</v>
      </c>
      <c r="C553" s="11" t="s">
        <v>1214</v>
      </c>
      <c r="D553" s="11" t="s">
        <v>2257</v>
      </c>
      <c r="E553" s="20">
        <v>3339.66</v>
      </c>
      <c r="F553" s="11" t="s">
        <v>54</v>
      </c>
      <c r="G553" s="23" t="s">
        <v>1215</v>
      </c>
    </row>
    <row r="554" spans="1:7" ht="22.9" customHeight="1" x14ac:dyDescent="0.2">
      <c r="A554" s="69">
        <v>549</v>
      </c>
      <c r="B554" s="11" t="s">
        <v>48</v>
      </c>
      <c r="C554" s="11" t="s">
        <v>1216</v>
      </c>
      <c r="D554" s="11" t="s">
        <v>2257</v>
      </c>
      <c r="E554" s="20">
        <v>1715.47</v>
      </c>
      <c r="F554" s="11" t="s">
        <v>54</v>
      </c>
      <c r="G554" s="23" t="s">
        <v>1217</v>
      </c>
    </row>
    <row r="555" spans="1:7" ht="22.9" customHeight="1" x14ac:dyDescent="0.2">
      <c r="A555" s="69">
        <v>550</v>
      </c>
      <c r="B555" s="11" t="s">
        <v>48</v>
      </c>
      <c r="C555" s="11" t="s">
        <v>1218</v>
      </c>
      <c r="D555" s="11" t="s">
        <v>2257</v>
      </c>
      <c r="E555" s="20">
        <v>3533</v>
      </c>
      <c r="F555" s="11" t="s">
        <v>54</v>
      </c>
      <c r="G555" s="23" t="s">
        <v>1219</v>
      </c>
    </row>
    <row r="556" spans="1:7" ht="23.65" customHeight="1" x14ac:dyDescent="0.2">
      <c r="A556" s="69">
        <v>551</v>
      </c>
      <c r="B556" s="11" t="s">
        <v>48</v>
      </c>
      <c r="C556" s="11" t="s">
        <v>1220</v>
      </c>
      <c r="D556" s="11" t="s">
        <v>2257</v>
      </c>
      <c r="E556" s="20">
        <v>3594.86</v>
      </c>
      <c r="F556" s="11" t="s">
        <v>54</v>
      </c>
      <c r="G556" s="23" t="s">
        <v>1221</v>
      </c>
    </row>
    <row r="557" spans="1:7" ht="22.9" customHeight="1" x14ac:dyDescent="0.2">
      <c r="A557" s="69">
        <v>552</v>
      </c>
      <c r="B557" s="11" t="s">
        <v>48</v>
      </c>
      <c r="C557" s="11" t="s">
        <v>1222</v>
      </c>
      <c r="D557" s="11" t="s">
        <v>2257</v>
      </c>
      <c r="E557" s="20">
        <v>773.43</v>
      </c>
      <c r="F557" s="11" t="s">
        <v>54</v>
      </c>
      <c r="G557" s="23" t="s">
        <v>1223</v>
      </c>
    </row>
    <row r="558" spans="1:7" ht="23.65" customHeight="1" x14ac:dyDescent="0.2">
      <c r="A558" s="69">
        <v>553</v>
      </c>
      <c r="B558" s="11" t="s">
        <v>48</v>
      </c>
      <c r="C558" s="11" t="s">
        <v>1224</v>
      </c>
      <c r="D558" s="11" t="s">
        <v>2257</v>
      </c>
      <c r="E558" s="20">
        <v>3012.47</v>
      </c>
      <c r="F558" s="11" t="s">
        <v>54</v>
      </c>
      <c r="G558" s="23" t="s">
        <v>1225</v>
      </c>
    </row>
    <row r="559" spans="1:7" ht="22.9" customHeight="1" x14ac:dyDescent="0.2">
      <c r="A559" s="69">
        <v>554</v>
      </c>
      <c r="B559" s="11" t="s">
        <v>48</v>
      </c>
      <c r="C559" s="11" t="s">
        <v>1226</v>
      </c>
      <c r="D559" s="11" t="s">
        <v>2257</v>
      </c>
      <c r="E559" s="20">
        <v>1301.27</v>
      </c>
      <c r="F559" s="11" t="s">
        <v>54</v>
      </c>
      <c r="G559" s="23" t="s">
        <v>1227</v>
      </c>
    </row>
    <row r="560" spans="1:7" ht="23.65" customHeight="1" x14ac:dyDescent="0.2">
      <c r="A560" s="69">
        <v>555</v>
      </c>
      <c r="B560" s="11" t="s">
        <v>48</v>
      </c>
      <c r="C560" s="11" t="s">
        <v>1228</v>
      </c>
      <c r="D560" s="11" t="s">
        <v>2257</v>
      </c>
      <c r="E560" s="20">
        <v>3433.04</v>
      </c>
      <c r="F560" s="11" t="s">
        <v>54</v>
      </c>
      <c r="G560" s="23" t="s">
        <v>1229</v>
      </c>
    </row>
    <row r="561" spans="1:7" ht="22.9" customHeight="1" x14ac:dyDescent="0.2">
      <c r="A561" s="69">
        <v>556</v>
      </c>
      <c r="B561" s="11" t="s">
        <v>48</v>
      </c>
      <c r="C561" s="11" t="s">
        <v>1230</v>
      </c>
      <c r="D561" s="11" t="s">
        <v>2257</v>
      </c>
      <c r="E561" s="20">
        <v>2131.8000000000002</v>
      </c>
      <c r="F561" s="11" t="s">
        <v>54</v>
      </c>
      <c r="G561" s="23" t="s">
        <v>1231</v>
      </c>
    </row>
    <row r="562" spans="1:7" ht="22.9" customHeight="1" x14ac:dyDescent="0.2">
      <c r="A562" s="69">
        <v>557</v>
      </c>
      <c r="B562" s="11" t="s">
        <v>48</v>
      </c>
      <c r="C562" s="11" t="s">
        <v>1232</v>
      </c>
      <c r="D562" s="11" t="s">
        <v>2257</v>
      </c>
      <c r="E562" s="20">
        <v>2778.25</v>
      </c>
      <c r="F562" s="11" t="s">
        <v>54</v>
      </c>
      <c r="G562" s="23" t="s">
        <v>1233</v>
      </c>
    </row>
    <row r="563" spans="1:7" ht="23.65" customHeight="1" x14ac:dyDescent="0.2">
      <c r="A563" s="69">
        <v>558</v>
      </c>
      <c r="B563" s="11" t="s">
        <v>48</v>
      </c>
      <c r="C563" s="11" t="s">
        <v>1234</v>
      </c>
      <c r="D563" s="11" t="s">
        <v>2257</v>
      </c>
      <c r="E563" s="20">
        <v>3728.48</v>
      </c>
      <c r="F563" s="11" t="s">
        <v>54</v>
      </c>
      <c r="G563" s="23" t="s">
        <v>1235</v>
      </c>
    </row>
    <row r="564" spans="1:7" ht="22.9" customHeight="1" x14ac:dyDescent="0.2">
      <c r="A564" s="69">
        <v>559</v>
      </c>
      <c r="B564" s="11" t="s">
        <v>48</v>
      </c>
      <c r="C564" s="11" t="s">
        <v>1236</v>
      </c>
      <c r="D564" s="11" t="s">
        <v>2257</v>
      </c>
      <c r="E564" s="20">
        <v>4567.21</v>
      </c>
      <c r="F564" s="11" t="s">
        <v>54</v>
      </c>
      <c r="G564" s="23" t="s">
        <v>1237</v>
      </c>
    </row>
    <row r="565" spans="1:7" ht="23.65" customHeight="1" x14ac:dyDescent="0.2">
      <c r="A565" s="69">
        <v>560</v>
      </c>
      <c r="B565" s="11" t="s">
        <v>48</v>
      </c>
      <c r="C565" s="11" t="s">
        <v>1238</v>
      </c>
      <c r="D565" s="11" t="s">
        <v>2257</v>
      </c>
      <c r="E565" s="20">
        <v>3608.28</v>
      </c>
      <c r="F565" s="11" t="s">
        <v>54</v>
      </c>
      <c r="G565" s="23" t="s">
        <v>1239</v>
      </c>
    </row>
    <row r="566" spans="1:7" ht="22.9" customHeight="1" x14ac:dyDescent="0.2">
      <c r="A566" s="69">
        <v>561</v>
      </c>
      <c r="B566" s="11" t="s">
        <v>48</v>
      </c>
      <c r="C566" s="11" t="s">
        <v>1240</v>
      </c>
      <c r="D566" s="11" t="s">
        <v>2257</v>
      </c>
      <c r="E566" s="20">
        <v>5668.12</v>
      </c>
      <c r="F566" s="11" t="s">
        <v>54</v>
      </c>
      <c r="G566" s="23" t="s">
        <v>1242</v>
      </c>
    </row>
    <row r="567" spans="1:7" ht="23.65" customHeight="1" x14ac:dyDescent="0.2">
      <c r="A567" s="69">
        <v>562</v>
      </c>
      <c r="B567" s="11" t="s">
        <v>48</v>
      </c>
      <c r="C567" s="11" t="s">
        <v>1243</v>
      </c>
      <c r="D567" s="11" t="s">
        <v>2257</v>
      </c>
      <c r="E567" s="20">
        <v>3555.28</v>
      </c>
      <c r="F567" s="11" t="s">
        <v>54</v>
      </c>
      <c r="G567" s="23" t="s">
        <v>1244</v>
      </c>
    </row>
    <row r="568" spans="1:7" ht="23.65" customHeight="1" x14ac:dyDescent="0.2">
      <c r="A568" s="69">
        <v>563</v>
      </c>
      <c r="B568" s="11" t="s">
        <v>48</v>
      </c>
      <c r="C568" s="11" t="s">
        <v>1245</v>
      </c>
      <c r="D568" s="11" t="s">
        <v>2257</v>
      </c>
      <c r="E568" s="20">
        <v>910.3</v>
      </c>
      <c r="F568" s="11" t="s">
        <v>54</v>
      </c>
      <c r="G568" s="23" t="s">
        <v>1246</v>
      </c>
    </row>
    <row r="569" spans="1:7" ht="22.9" customHeight="1" x14ac:dyDescent="0.2">
      <c r="A569" s="69">
        <v>564</v>
      </c>
      <c r="B569" s="11" t="s">
        <v>48</v>
      </c>
      <c r="C569" s="11" t="s">
        <v>1247</v>
      </c>
      <c r="D569" s="11" t="s">
        <v>2257</v>
      </c>
      <c r="E569" s="20">
        <v>2169.0300000000002</v>
      </c>
      <c r="F569" s="11" t="s">
        <v>54</v>
      </c>
      <c r="G569" s="23" t="s">
        <v>1248</v>
      </c>
    </row>
    <row r="570" spans="1:7" ht="23.65" customHeight="1" x14ac:dyDescent="0.2">
      <c r="A570" s="69">
        <v>565</v>
      </c>
      <c r="B570" s="11" t="s">
        <v>48</v>
      </c>
      <c r="C570" s="11" t="s">
        <v>1249</v>
      </c>
      <c r="D570" s="11" t="s">
        <v>2257</v>
      </c>
      <c r="E570" s="20">
        <v>3906.85</v>
      </c>
      <c r="F570" s="11" t="s">
        <v>54</v>
      </c>
      <c r="G570" s="23" t="s">
        <v>1250</v>
      </c>
    </row>
    <row r="571" spans="1:7" ht="22.9" customHeight="1" x14ac:dyDescent="0.2">
      <c r="A571" s="69">
        <v>566</v>
      </c>
      <c r="B571" s="11" t="s">
        <v>48</v>
      </c>
      <c r="C571" s="11" t="s">
        <v>1251</v>
      </c>
      <c r="D571" s="11" t="s">
        <v>2257</v>
      </c>
      <c r="E571" s="20">
        <v>2056.38</v>
      </c>
      <c r="F571" s="11" t="s">
        <v>54</v>
      </c>
      <c r="G571" s="23" t="s">
        <v>1252</v>
      </c>
    </row>
    <row r="572" spans="1:7" ht="23.65" customHeight="1" x14ac:dyDescent="0.2">
      <c r="A572" s="69">
        <v>567</v>
      </c>
      <c r="B572" s="11" t="s">
        <v>48</v>
      </c>
      <c r="C572" s="11" t="s">
        <v>1253</v>
      </c>
      <c r="D572" s="11" t="s">
        <v>2257</v>
      </c>
      <c r="E572" s="20">
        <v>1064.6500000000001</v>
      </c>
      <c r="F572" s="11" t="s">
        <v>54</v>
      </c>
      <c r="G572" s="23" t="s">
        <v>1254</v>
      </c>
    </row>
    <row r="573" spans="1:7" ht="22.9" customHeight="1" x14ac:dyDescent="0.2">
      <c r="A573" s="69">
        <v>568</v>
      </c>
      <c r="B573" s="11" t="s">
        <v>48</v>
      </c>
      <c r="C573" s="11" t="s">
        <v>1255</v>
      </c>
      <c r="D573" s="11" t="s">
        <v>2257</v>
      </c>
      <c r="E573" s="20">
        <v>1007.96</v>
      </c>
      <c r="F573" s="11" t="s">
        <v>54</v>
      </c>
      <c r="G573" s="23" t="s">
        <v>1256</v>
      </c>
    </row>
    <row r="574" spans="1:7" ht="23.65" customHeight="1" x14ac:dyDescent="0.2">
      <c r="A574" s="69">
        <v>569</v>
      </c>
      <c r="B574" s="11" t="s">
        <v>48</v>
      </c>
      <c r="C574" s="11" t="s">
        <v>1257</v>
      </c>
      <c r="D574" s="11" t="s">
        <v>2257</v>
      </c>
      <c r="E574" s="20">
        <v>2765.04</v>
      </c>
      <c r="F574" s="11" t="s">
        <v>54</v>
      </c>
      <c r="G574" s="23" t="s">
        <v>68</v>
      </c>
    </row>
    <row r="575" spans="1:7" ht="22.9" customHeight="1" x14ac:dyDescent="0.2">
      <c r="A575" s="69">
        <v>570</v>
      </c>
      <c r="B575" s="11" t="s">
        <v>48</v>
      </c>
      <c r="C575" s="11" t="s">
        <v>1258</v>
      </c>
      <c r="D575" s="11" t="s">
        <v>2257</v>
      </c>
      <c r="E575" s="20">
        <v>2148.29</v>
      </c>
      <c r="F575" s="11" t="s">
        <v>54</v>
      </c>
      <c r="G575" s="23" t="s">
        <v>1259</v>
      </c>
    </row>
    <row r="576" spans="1:7" ht="23.65" customHeight="1" x14ac:dyDescent="0.2">
      <c r="A576" s="69">
        <v>571</v>
      </c>
      <c r="B576" s="11" t="s">
        <v>48</v>
      </c>
      <c r="C576" s="11" t="s">
        <v>1260</v>
      </c>
      <c r="D576" s="11" t="s">
        <v>2257</v>
      </c>
      <c r="E576" s="20">
        <v>7876.86</v>
      </c>
      <c r="F576" s="11" t="s">
        <v>54</v>
      </c>
      <c r="G576" s="23" t="s">
        <v>1261</v>
      </c>
    </row>
    <row r="577" spans="1:7" ht="22.9" customHeight="1" x14ac:dyDescent="0.2">
      <c r="A577" s="69">
        <v>572</v>
      </c>
      <c r="B577" s="11" t="s">
        <v>48</v>
      </c>
      <c r="C577" s="11" t="s">
        <v>1262</v>
      </c>
      <c r="D577" s="11" t="s">
        <v>2257</v>
      </c>
      <c r="E577" s="20">
        <v>3419.39</v>
      </c>
      <c r="F577" s="11" t="s">
        <v>54</v>
      </c>
      <c r="G577" s="23" t="s">
        <v>1263</v>
      </c>
    </row>
    <row r="578" spans="1:7" ht="23.65" customHeight="1" x14ac:dyDescent="0.2">
      <c r="A578" s="69">
        <v>573</v>
      </c>
      <c r="B578" s="11" t="s">
        <v>48</v>
      </c>
      <c r="C578" s="11" t="s">
        <v>1264</v>
      </c>
      <c r="D578" s="11" t="s">
        <v>2257</v>
      </c>
      <c r="E578" s="20">
        <v>3049.99</v>
      </c>
      <c r="F578" s="11" t="s">
        <v>54</v>
      </c>
      <c r="G578" s="23" t="s">
        <v>1265</v>
      </c>
    </row>
    <row r="579" spans="1:7" ht="22.9" customHeight="1" x14ac:dyDescent="0.2">
      <c r="A579" s="69">
        <v>574</v>
      </c>
      <c r="B579" s="11" t="s">
        <v>48</v>
      </c>
      <c r="C579" s="11" t="s">
        <v>1266</v>
      </c>
      <c r="D579" s="11" t="s">
        <v>2257</v>
      </c>
      <c r="E579" s="20">
        <v>3709.26</v>
      </c>
      <c r="F579" s="11" t="s">
        <v>54</v>
      </c>
      <c r="G579" s="23" t="s">
        <v>1267</v>
      </c>
    </row>
    <row r="580" spans="1:7" ht="23.65" customHeight="1" x14ac:dyDescent="0.2">
      <c r="A580" s="69">
        <v>575</v>
      </c>
      <c r="B580" s="11" t="s">
        <v>48</v>
      </c>
      <c r="C580" s="11" t="s">
        <v>1268</v>
      </c>
      <c r="D580" s="11" t="s">
        <v>2257</v>
      </c>
      <c r="E580" s="20">
        <v>4228.8</v>
      </c>
      <c r="F580" s="11" t="s">
        <v>54</v>
      </c>
      <c r="G580" s="23" t="s">
        <v>1269</v>
      </c>
    </row>
    <row r="581" spans="1:7" ht="22.9" customHeight="1" x14ac:dyDescent="0.2">
      <c r="A581" s="69">
        <v>576</v>
      </c>
      <c r="B581" s="11" t="s">
        <v>48</v>
      </c>
      <c r="C581" s="11" t="s">
        <v>1270</v>
      </c>
      <c r="D581" s="11" t="s">
        <v>2257</v>
      </c>
      <c r="E581" s="20">
        <v>3040.72</v>
      </c>
      <c r="F581" s="11" t="s">
        <v>54</v>
      </c>
      <c r="G581" s="23" t="s">
        <v>1271</v>
      </c>
    </row>
    <row r="582" spans="1:7" ht="23.65" customHeight="1" x14ac:dyDescent="0.2">
      <c r="A582" s="69">
        <v>577</v>
      </c>
      <c r="B582" s="11" t="s">
        <v>48</v>
      </c>
      <c r="C582" s="11" t="s">
        <v>1272</v>
      </c>
      <c r="D582" s="11" t="s">
        <v>2257</v>
      </c>
      <c r="E582" s="20">
        <v>4308.97</v>
      </c>
      <c r="F582" s="11" t="s">
        <v>54</v>
      </c>
      <c r="G582" s="23" t="s">
        <v>1273</v>
      </c>
    </row>
    <row r="583" spans="1:7" ht="22.9" customHeight="1" x14ac:dyDescent="0.2">
      <c r="A583" s="69">
        <v>578</v>
      </c>
      <c r="B583" s="11" t="s">
        <v>48</v>
      </c>
      <c r="C583" s="11" t="s">
        <v>1274</v>
      </c>
      <c r="D583" s="11" t="s">
        <v>2257</v>
      </c>
      <c r="E583" s="20">
        <v>2733.22</v>
      </c>
      <c r="F583" s="11" t="s">
        <v>54</v>
      </c>
      <c r="G583" s="23" t="s">
        <v>1275</v>
      </c>
    </row>
    <row r="584" spans="1:7" ht="23.65" customHeight="1" x14ac:dyDescent="0.2">
      <c r="A584" s="69">
        <v>579</v>
      </c>
      <c r="B584" s="11" t="s">
        <v>48</v>
      </c>
      <c r="C584" s="11" t="s">
        <v>1276</v>
      </c>
      <c r="D584" s="11" t="s">
        <v>2257</v>
      </c>
      <c r="E584" s="20">
        <v>1087.5999999999999</v>
      </c>
      <c r="F584" s="11" t="s">
        <v>54</v>
      </c>
      <c r="G584" s="23" t="s">
        <v>1277</v>
      </c>
    </row>
    <row r="585" spans="1:7" ht="23.65" customHeight="1" x14ac:dyDescent="0.2">
      <c r="A585" s="69">
        <v>580</v>
      </c>
      <c r="B585" s="11" t="s">
        <v>48</v>
      </c>
      <c r="C585" s="11" t="s">
        <v>1278</v>
      </c>
      <c r="D585" s="11" t="s">
        <v>2257</v>
      </c>
      <c r="E585" s="20">
        <v>9410.6200000000008</v>
      </c>
      <c r="F585" s="11" t="s">
        <v>54</v>
      </c>
      <c r="G585" s="23" t="s">
        <v>1279</v>
      </c>
    </row>
    <row r="586" spans="1:7" ht="22.9" customHeight="1" x14ac:dyDescent="0.2">
      <c r="A586" s="69">
        <v>581</v>
      </c>
      <c r="B586" s="11" t="s">
        <v>48</v>
      </c>
      <c r="C586" s="11" t="s">
        <v>1280</v>
      </c>
      <c r="D586" s="11" t="s">
        <v>2257</v>
      </c>
      <c r="E586" s="20">
        <v>2280.62</v>
      </c>
      <c r="F586" s="11" t="s">
        <v>54</v>
      </c>
      <c r="G586" s="23" t="s">
        <v>1281</v>
      </c>
    </row>
    <row r="587" spans="1:7" ht="22.9" customHeight="1" x14ac:dyDescent="0.2">
      <c r="A587" s="69">
        <v>582</v>
      </c>
      <c r="B587" s="11" t="s">
        <v>48</v>
      </c>
      <c r="C587" s="11" t="s">
        <v>1282</v>
      </c>
      <c r="D587" s="11" t="s">
        <v>2257</v>
      </c>
      <c r="E587" s="20">
        <v>2227.04</v>
      </c>
      <c r="F587" s="11" t="s">
        <v>54</v>
      </c>
      <c r="G587" s="23" t="s">
        <v>1283</v>
      </c>
    </row>
    <row r="588" spans="1:7" ht="23.65" customHeight="1" x14ac:dyDescent="0.2">
      <c r="A588" s="69">
        <v>583</v>
      </c>
      <c r="B588" s="11" t="s">
        <v>48</v>
      </c>
      <c r="C588" s="11" t="s">
        <v>1284</v>
      </c>
      <c r="D588" s="11" t="s">
        <v>2257</v>
      </c>
      <c r="E588" s="20">
        <v>1351.49</v>
      </c>
      <c r="F588" s="11" t="s">
        <v>54</v>
      </c>
      <c r="G588" s="23" t="s">
        <v>1285</v>
      </c>
    </row>
    <row r="589" spans="1:7" ht="22.9" customHeight="1" x14ac:dyDescent="0.2">
      <c r="A589" s="69">
        <v>584</v>
      </c>
      <c r="B589" s="11" t="s">
        <v>48</v>
      </c>
      <c r="C589" s="11" t="s">
        <v>1286</v>
      </c>
      <c r="D589" s="11" t="s">
        <v>2257</v>
      </c>
      <c r="E589" s="20">
        <v>9318.94</v>
      </c>
      <c r="F589" s="11" t="s">
        <v>54</v>
      </c>
      <c r="G589" s="23" t="s">
        <v>1287</v>
      </c>
    </row>
    <row r="590" spans="1:7" ht="23.65" customHeight="1" x14ac:dyDescent="0.2">
      <c r="A590" s="69">
        <v>585</v>
      </c>
      <c r="B590" s="11" t="s">
        <v>48</v>
      </c>
      <c r="C590" s="11" t="s">
        <v>1288</v>
      </c>
      <c r="D590" s="11" t="s">
        <v>2257</v>
      </c>
      <c r="E590" s="20">
        <v>2174.0700000000002</v>
      </c>
      <c r="F590" s="11" t="s">
        <v>54</v>
      </c>
      <c r="G590" s="23" t="s">
        <v>1289</v>
      </c>
    </row>
    <row r="591" spans="1:7" ht="22.9" customHeight="1" x14ac:dyDescent="0.2">
      <c r="A591" s="69">
        <v>586</v>
      </c>
      <c r="B591" s="11" t="s">
        <v>48</v>
      </c>
      <c r="C591" s="11" t="s">
        <v>1290</v>
      </c>
      <c r="D591" s="11" t="s">
        <v>2257</v>
      </c>
      <c r="E591" s="20">
        <v>1766.83</v>
      </c>
      <c r="F591" s="11" t="s">
        <v>54</v>
      </c>
      <c r="G591" s="23" t="s">
        <v>1291</v>
      </c>
    </row>
    <row r="592" spans="1:7" ht="22.9" customHeight="1" x14ac:dyDescent="0.2">
      <c r="A592" s="69">
        <v>587</v>
      </c>
      <c r="B592" s="11" t="s">
        <v>48</v>
      </c>
      <c r="C592" s="11" t="s">
        <v>1292</v>
      </c>
      <c r="D592" s="11" t="s">
        <v>2257</v>
      </c>
      <c r="E592" s="20">
        <v>2279.46</v>
      </c>
      <c r="F592" s="11" t="s">
        <v>54</v>
      </c>
      <c r="G592" s="23" t="s">
        <v>1293</v>
      </c>
    </row>
    <row r="593" spans="1:7" ht="23.65" customHeight="1" x14ac:dyDescent="0.2">
      <c r="A593" s="69">
        <v>588</v>
      </c>
      <c r="B593" s="11" t="s">
        <v>48</v>
      </c>
      <c r="C593" s="11" t="s">
        <v>1294</v>
      </c>
      <c r="D593" s="11" t="s">
        <v>2257</v>
      </c>
      <c r="E593" s="20">
        <v>8995.59</v>
      </c>
      <c r="F593" s="11" t="s">
        <v>54</v>
      </c>
      <c r="G593" s="23" t="s">
        <v>1295</v>
      </c>
    </row>
    <row r="594" spans="1:7" ht="22.9" customHeight="1" x14ac:dyDescent="0.2">
      <c r="A594" s="69">
        <v>589</v>
      </c>
      <c r="B594" s="11" t="s">
        <v>48</v>
      </c>
      <c r="C594" s="11" t="s">
        <v>1296</v>
      </c>
      <c r="D594" s="11" t="s">
        <v>2257</v>
      </c>
      <c r="E594" s="20">
        <v>2546.29</v>
      </c>
      <c r="F594" s="11" t="s">
        <v>54</v>
      </c>
      <c r="G594" s="23" t="s">
        <v>1297</v>
      </c>
    </row>
    <row r="595" spans="1:7" ht="23.65" customHeight="1" x14ac:dyDescent="0.2">
      <c r="A595" s="69">
        <v>590</v>
      </c>
      <c r="B595" s="11" t="s">
        <v>48</v>
      </c>
      <c r="C595" s="11" t="s">
        <v>1298</v>
      </c>
      <c r="D595" s="11" t="s">
        <v>2257</v>
      </c>
      <c r="E595" s="20">
        <v>3838.79</v>
      </c>
      <c r="F595" s="11" t="s">
        <v>54</v>
      </c>
      <c r="G595" s="23" t="s">
        <v>1300</v>
      </c>
    </row>
    <row r="596" spans="1:7" ht="22.9" customHeight="1" x14ac:dyDescent="0.2">
      <c r="A596" s="69">
        <v>591</v>
      </c>
      <c r="B596" s="11" t="s">
        <v>48</v>
      </c>
      <c r="C596" s="11" t="s">
        <v>1301</v>
      </c>
      <c r="D596" s="11" t="s">
        <v>2257</v>
      </c>
      <c r="E596" s="20">
        <v>3671.24</v>
      </c>
      <c r="F596" s="11" t="s">
        <v>54</v>
      </c>
      <c r="G596" s="23" t="s">
        <v>1302</v>
      </c>
    </row>
    <row r="597" spans="1:7" ht="23.65" customHeight="1" x14ac:dyDescent="0.2">
      <c r="A597" s="69">
        <v>592</v>
      </c>
      <c r="B597" s="11" t="s">
        <v>48</v>
      </c>
      <c r="C597" s="11" t="s">
        <v>1303</v>
      </c>
      <c r="D597" s="11" t="s">
        <v>2257</v>
      </c>
      <c r="E597" s="20">
        <v>3652.3</v>
      </c>
      <c r="F597" s="11" t="s">
        <v>54</v>
      </c>
      <c r="G597" s="23" t="s">
        <v>1304</v>
      </c>
    </row>
    <row r="598" spans="1:7" ht="23.65" customHeight="1" x14ac:dyDescent="0.2">
      <c r="A598" s="69">
        <v>593</v>
      </c>
      <c r="B598" s="11" t="s">
        <v>48</v>
      </c>
      <c r="C598" s="11" t="s">
        <v>1305</v>
      </c>
      <c r="D598" s="11" t="s">
        <v>2257</v>
      </c>
      <c r="E598" s="20">
        <v>7964.58</v>
      </c>
      <c r="F598" s="11" t="s">
        <v>54</v>
      </c>
      <c r="G598" s="23" t="s">
        <v>1306</v>
      </c>
    </row>
    <row r="599" spans="1:7" ht="22.9" customHeight="1" x14ac:dyDescent="0.2">
      <c r="A599" s="69">
        <v>594</v>
      </c>
      <c r="B599" s="11" t="s">
        <v>48</v>
      </c>
      <c r="C599" s="11" t="s">
        <v>1307</v>
      </c>
      <c r="D599" s="11" t="s">
        <v>2257</v>
      </c>
      <c r="E599" s="20">
        <v>1716.45</v>
      </c>
      <c r="F599" s="11" t="s">
        <v>54</v>
      </c>
      <c r="G599" s="23" t="s">
        <v>1308</v>
      </c>
    </row>
    <row r="600" spans="1:7" ht="23.65" customHeight="1" x14ac:dyDescent="0.2">
      <c r="A600" s="69">
        <v>595</v>
      </c>
      <c r="B600" s="11" t="s">
        <v>48</v>
      </c>
      <c r="C600" s="11" t="s">
        <v>1309</v>
      </c>
      <c r="D600" s="11" t="s">
        <v>2257</v>
      </c>
      <c r="E600" s="20">
        <v>3400.94</v>
      </c>
      <c r="F600" s="11" t="s">
        <v>54</v>
      </c>
      <c r="G600" s="23" t="s">
        <v>1310</v>
      </c>
    </row>
    <row r="601" spans="1:7" ht="22.9" customHeight="1" x14ac:dyDescent="0.2">
      <c r="A601" s="69">
        <v>596</v>
      </c>
      <c r="B601" s="11" t="s">
        <v>48</v>
      </c>
      <c r="C601" s="11" t="s">
        <v>1311</v>
      </c>
      <c r="D601" s="11" t="s">
        <v>2257</v>
      </c>
      <c r="E601" s="20">
        <v>3079.58</v>
      </c>
      <c r="F601" s="11" t="s">
        <v>54</v>
      </c>
      <c r="G601" s="23" t="s">
        <v>1312</v>
      </c>
    </row>
    <row r="602" spans="1:7" ht="23.65" customHeight="1" x14ac:dyDescent="0.2">
      <c r="A602" s="69">
        <v>597</v>
      </c>
      <c r="B602" s="11" t="s">
        <v>48</v>
      </c>
      <c r="C602" s="11" t="s">
        <v>1313</v>
      </c>
      <c r="D602" s="11" t="s">
        <v>2257</v>
      </c>
      <c r="E602" s="20">
        <v>2482.9499999999998</v>
      </c>
      <c r="F602" s="11" t="s">
        <v>54</v>
      </c>
      <c r="G602" s="23" t="s">
        <v>1314</v>
      </c>
    </row>
    <row r="603" spans="1:7" ht="22.9" customHeight="1" x14ac:dyDescent="0.2">
      <c r="A603" s="69">
        <v>598</v>
      </c>
      <c r="B603" s="11" t="s">
        <v>48</v>
      </c>
      <c r="C603" s="11" t="s">
        <v>1315</v>
      </c>
      <c r="D603" s="11" t="s">
        <v>2257</v>
      </c>
      <c r="E603" s="20">
        <v>4582.49</v>
      </c>
      <c r="F603" s="11" t="s">
        <v>54</v>
      </c>
      <c r="G603" s="23" t="s">
        <v>1316</v>
      </c>
    </row>
    <row r="604" spans="1:7" ht="22.9" customHeight="1" x14ac:dyDescent="0.2">
      <c r="A604" s="69">
        <v>599</v>
      </c>
      <c r="B604" s="11" t="s">
        <v>48</v>
      </c>
      <c r="C604" s="11" t="s">
        <v>1317</v>
      </c>
      <c r="D604" s="11" t="s">
        <v>2257</v>
      </c>
      <c r="E604" s="20">
        <v>6303.65</v>
      </c>
      <c r="F604" s="11" t="s">
        <v>54</v>
      </c>
      <c r="G604" s="23" t="s">
        <v>1318</v>
      </c>
    </row>
    <row r="605" spans="1:7" ht="23.65" customHeight="1" x14ac:dyDescent="0.2">
      <c r="A605" s="69">
        <v>600</v>
      </c>
      <c r="B605" s="11" t="s">
        <v>48</v>
      </c>
      <c r="C605" s="11" t="s">
        <v>1319</v>
      </c>
      <c r="D605" s="11" t="s">
        <v>2257</v>
      </c>
      <c r="E605" s="20">
        <v>2009.94</v>
      </c>
      <c r="F605" s="11" t="s">
        <v>54</v>
      </c>
      <c r="G605" s="23" t="s">
        <v>1320</v>
      </c>
    </row>
    <row r="606" spans="1:7" ht="22.9" customHeight="1" x14ac:dyDescent="0.2">
      <c r="A606" s="69">
        <v>601</v>
      </c>
      <c r="B606" s="11" t="s">
        <v>48</v>
      </c>
      <c r="C606" s="11" t="s">
        <v>1321</v>
      </c>
      <c r="D606" s="11" t="s">
        <v>2257</v>
      </c>
      <c r="E606" s="20">
        <v>2519.16</v>
      </c>
      <c r="F606" s="11" t="s">
        <v>54</v>
      </c>
      <c r="G606" s="23" t="s">
        <v>1322</v>
      </c>
    </row>
    <row r="607" spans="1:7" ht="23.65" customHeight="1" x14ac:dyDescent="0.2">
      <c r="A607" s="69">
        <v>602</v>
      </c>
      <c r="B607" s="11" t="s">
        <v>48</v>
      </c>
      <c r="C607" s="11" t="s">
        <v>1323</v>
      </c>
      <c r="D607" s="11" t="s">
        <v>2257</v>
      </c>
      <c r="E607" s="20">
        <v>7575.7</v>
      </c>
      <c r="F607" s="11" t="s">
        <v>54</v>
      </c>
      <c r="G607" s="23" t="s">
        <v>1324</v>
      </c>
    </row>
    <row r="608" spans="1:7" ht="22.9" customHeight="1" x14ac:dyDescent="0.2">
      <c r="A608" s="69">
        <v>603</v>
      </c>
      <c r="B608" s="11" t="s">
        <v>48</v>
      </c>
      <c r="C608" s="11" t="s">
        <v>1325</v>
      </c>
      <c r="D608" s="11" t="s">
        <v>2257</v>
      </c>
      <c r="E608" s="20">
        <v>3684.22</v>
      </c>
      <c r="F608" s="11" t="s">
        <v>54</v>
      </c>
      <c r="G608" s="23" t="s">
        <v>1326</v>
      </c>
    </row>
    <row r="609" spans="1:7" ht="23.65" customHeight="1" x14ac:dyDescent="0.2">
      <c r="A609" s="69">
        <v>604</v>
      </c>
      <c r="B609" s="11" t="s">
        <v>48</v>
      </c>
      <c r="C609" s="11" t="s">
        <v>1327</v>
      </c>
      <c r="D609" s="11" t="s">
        <v>2257</v>
      </c>
      <c r="E609" s="20">
        <v>6464.75</v>
      </c>
      <c r="F609" s="11" t="s">
        <v>54</v>
      </c>
      <c r="G609" s="23" t="s">
        <v>1328</v>
      </c>
    </row>
    <row r="610" spans="1:7" ht="22.9" customHeight="1" x14ac:dyDescent="0.2">
      <c r="A610" s="69">
        <v>605</v>
      </c>
      <c r="B610" s="11" t="s">
        <v>48</v>
      </c>
      <c r="C610" s="11" t="s">
        <v>1329</v>
      </c>
      <c r="D610" s="11" t="s">
        <v>2257</v>
      </c>
      <c r="E610" s="20">
        <v>5758.7</v>
      </c>
      <c r="F610" s="11" t="s">
        <v>54</v>
      </c>
      <c r="G610" s="23" t="s">
        <v>1330</v>
      </c>
    </row>
    <row r="611" spans="1:7" ht="23.65" customHeight="1" x14ac:dyDescent="0.2">
      <c r="A611" s="69">
        <v>606</v>
      </c>
      <c r="B611" s="11" t="s">
        <v>48</v>
      </c>
      <c r="C611" s="11" t="s">
        <v>1331</v>
      </c>
      <c r="D611" s="11" t="s">
        <v>2257</v>
      </c>
      <c r="E611" s="20">
        <v>1612.64</v>
      </c>
      <c r="F611" s="11" t="s">
        <v>54</v>
      </c>
      <c r="G611" s="23" t="s">
        <v>1332</v>
      </c>
    </row>
    <row r="612" spans="1:7" ht="23.65" customHeight="1" x14ac:dyDescent="0.2">
      <c r="A612" s="69">
        <v>607</v>
      </c>
      <c r="B612" s="11" t="s">
        <v>48</v>
      </c>
      <c r="C612" s="11" t="s">
        <v>1333</v>
      </c>
      <c r="D612" s="11" t="s">
        <v>2257</v>
      </c>
      <c r="E612" s="20">
        <v>7045.94</v>
      </c>
      <c r="F612" s="11" t="s">
        <v>54</v>
      </c>
      <c r="G612" s="23" t="s">
        <v>1334</v>
      </c>
    </row>
    <row r="613" spans="1:7" ht="22.9" customHeight="1" x14ac:dyDescent="0.2">
      <c r="A613" s="69">
        <v>608</v>
      </c>
      <c r="B613" s="11" t="s">
        <v>48</v>
      </c>
      <c r="C613" s="11" t="s">
        <v>1335</v>
      </c>
      <c r="D613" s="11" t="s">
        <v>2257</v>
      </c>
      <c r="E613" s="20">
        <v>7036.33</v>
      </c>
      <c r="F613" s="11" t="s">
        <v>54</v>
      </c>
      <c r="G613" s="23" t="s">
        <v>1336</v>
      </c>
    </row>
    <row r="614" spans="1:7" ht="23.65" customHeight="1" x14ac:dyDescent="0.2">
      <c r="A614" s="69">
        <v>609</v>
      </c>
      <c r="B614" s="11" t="s">
        <v>48</v>
      </c>
      <c r="C614" s="11" t="s">
        <v>1337</v>
      </c>
      <c r="D614" s="11" t="s">
        <v>2257</v>
      </c>
      <c r="E614" s="20">
        <v>5609.13</v>
      </c>
      <c r="F614" s="11" t="s">
        <v>54</v>
      </c>
      <c r="G614" s="23" t="s">
        <v>1338</v>
      </c>
    </row>
    <row r="615" spans="1:7" ht="22.9" customHeight="1" x14ac:dyDescent="0.2">
      <c r="A615" s="69">
        <v>610</v>
      </c>
      <c r="B615" s="11" t="s">
        <v>48</v>
      </c>
      <c r="C615" s="11" t="s">
        <v>1339</v>
      </c>
      <c r="D615" s="11" t="s">
        <v>2257</v>
      </c>
      <c r="E615" s="20">
        <v>4529.37</v>
      </c>
      <c r="F615" s="11" t="s">
        <v>54</v>
      </c>
      <c r="G615" s="23" t="s">
        <v>1340</v>
      </c>
    </row>
    <row r="616" spans="1:7" ht="23.65" customHeight="1" x14ac:dyDescent="0.2">
      <c r="A616" s="69">
        <v>611</v>
      </c>
      <c r="B616" s="11" t="s">
        <v>48</v>
      </c>
      <c r="C616" s="11" t="s">
        <v>1341</v>
      </c>
      <c r="D616" s="11" t="s">
        <v>2257</v>
      </c>
      <c r="E616" s="20">
        <v>825.4</v>
      </c>
      <c r="F616" s="11" t="s">
        <v>54</v>
      </c>
      <c r="G616" s="23" t="s">
        <v>1342</v>
      </c>
    </row>
    <row r="617" spans="1:7" ht="22.9" customHeight="1" x14ac:dyDescent="0.2">
      <c r="A617" s="69">
        <v>612</v>
      </c>
      <c r="B617" s="11" t="s">
        <v>48</v>
      </c>
      <c r="C617" s="11" t="s">
        <v>1343</v>
      </c>
      <c r="D617" s="11" t="s">
        <v>2257</v>
      </c>
      <c r="E617" s="20">
        <v>6149.27</v>
      </c>
      <c r="F617" s="11" t="s">
        <v>54</v>
      </c>
      <c r="G617" s="23" t="s">
        <v>1344</v>
      </c>
    </row>
    <row r="618" spans="1:7" ht="23.65" customHeight="1" x14ac:dyDescent="0.2">
      <c r="A618" s="69">
        <v>613</v>
      </c>
      <c r="B618" s="11" t="s">
        <v>48</v>
      </c>
      <c r="C618" s="11" t="s">
        <v>1345</v>
      </c>
      <c r="D618" s="11" t="s">
        <v>2257</v>
      </c>
      <c r="E618" s="20">
        <v>6625.51</v>
      </c>
      <c r="F618" s="11" t="s">
        <v>54</v>
      </c>
      <c r="G618" s="23" t="s">
        <v>1346</v>
      </c>
    </row>
    <row r="619" spans="1:7" ht="22.9" customHeight="1" x14ac:dyDescent="0.2">
      <c r="A619" s="69">
        <v>614</v>
      </c>
      <c r="B619" s="11" t="s">
        <v>48</v>
      </c>
      <c r="C619" s="11" t="s">
        <v>1347</v>
      </c>
      <c r="D619" s="11" t="s">
        <v>2257</v>
      </c>
      <c r="E619" s="20">
        <v>3304.8</v>
      </c>
      <c r="F619" s="11" t="s">
        <v>54</v>
      </c>
      <c r="G619" s="23" t="s">
        <v>1348</v>
      </c>
    </row>
    <row r="620" spans="1:7" ht="23.65" customHeight="1" x14ac:dyDescent="0.2">
      <c r="A620" s="69">
        <v>615</v>
      </c>
      <c r="B620" s="11" t="s">
        <v>48</v>
      </c>
      <c r="C620" s="11" t="s">
        <v>1349</v>
      </c>
      <c r="D620" s="11" t="s">
        <v>2257</v>
      </c>
      <c r="E620" s="20">
        <v>6376.14</v>
      </c>
      <c r="F620" s="11" t="s">
        <v>54</v>
      </c>
      <c r="G620" s="23" t="s">
        <v>1350</v>
      </c>
    </row>
    <row r="621" spans="1:7" ht="22.9" customHeight="1" x14ac:dyDescent="0.2">
      <c r="A621" s="69">
        <v>616</v>
      </c>
      <c r="B621" s="11" t="s">
        <v>48</v>
      </c>
      <c r="C621" s="11" t="s">
        <v>1351</v>
      </c>
      <c r="D621" s="11" t="s">
        <v>2257</v>
      </c>
      <c r="E621" s="20">
        <v>1214.75</v>
      </c>
      <c r="F621" s="11" t="s">
        <v>54</v>
      </c>
      <c r="G621" s="23" t="s">
        <v>1352</v>
      </c>
    </row>
    <row r="622" spans="1:7" ht="23.65" customHeight="1" x14ac:dyDescent="0.2">
      <c r="A622" s="69">
        <v>617</v>
      </c>
      <c r="B622" s="11" t="s">
        <v>48</v>
      </c>
      <c r="C622" s="11" t="s">
        <v>1353</v>
      </c>
      <c r="D622" s="11" t="s">
        <v>2257</v>
      </c>
      <c r="E622" s="20">
        <v>1567.54</v>
      </c>
      <c r="F622" s="11" t="s">
        <v>54</v>
      </c>
      <c r="G622" s="23" t="s">
        <v>1354</v>
      </c>
    </row>
    <row r="623" spans="1:7" ht="23.65" customHeight="1" x14ac:dyDescent="0.2">
      <c r="A623" s="69">
        <v>618</v>
      </c>
      <c r="B623" s="11" t="s">
        <v>48</v>
      </c>
      <c r="C623" s="11" t="s">
        <v>1355</v>
      </c>
      <c r="D623" s="11" t="s">
        <v>2257</v>
      </c>
      <c r="E623" s="20">
        <v>7192.54</v>
      </c>
      <c r="F623" s="11" t="s">
        <v>54</v>
      </c>
      <c r="G623" s="23" t="s">
        <v>1356</v>
      </c>
    </row>
    <row r="624" spans="1:7" ht="22.9" customHeight="1" x14ac:dyDescent="0.2">
      <c r="A624" s="69">
        <v>619</v>
      </c>
      <c r="B624" s="11" t="s">
        <v>48</v>
      </c>
      <c r="C624" s="11" t="s">
        <v>1357</v>
      </c>
      <c r="D624" s="11" t="s">
        <v>2257</v>
      </c>
      <c r="E624" s="20">
        <v>6089.86</v>
      </c>
      <c r="F624" s="11" t="s">
        <v>54</v>
      </c>
      <c r="G624" s="23" t="s">
        <v>1358</v>
      </c>
    </row>
    <row r="625" spans="1:7" ht="23.65" customHeight="1" x14ac:dyDescent="0.2">
      <c r="A625" s="69">
        <v>620</v>
      </c>
      <c r="B625" s="11" t="s">
        <v>48</v>
      </c>
      <c r="C625" s="11" t="s">
        <v>1359</v>
      </c>
      <c r="D625" s="11" t="s">
        <v>2257</v>
      </c>
      <c r="E625" s="20">
        <v>1891.56</v>
      </c>
      <c r="F625" s="11" t="s">
        <v>54</v>
      </c>
      <c r="G625" s="23" t="s">
        <v>1360</v>
      </c>
    </row>
    <row r="626" spans="1:7" ht="22.9" customHeight="1" x14ac:dyDescent="0.2">
      <c r="A626" s="69">
        <v>621</v>
      </c>
      <c r="B626" s="11" t="s">
        <v>48</v>
      </c>
      <c r="C626" s="11" t="s">
        <v>1361</v>
      </c>
      <c r="D626" s="11" t="s">
        <v>2257</v>
      </c>
      <c r="E626" s="20">
        <v>6155.34</v>
      </c>
      <c r="F626" s="11" t="s">
        <v>54</v>
      </c>
      <c r="G626" s="23" t="s">
        <v>1362</v>
      </c>
    </row>
    <row r="627" spans="1:7" ht="22.9" customHeight="1" x14ac:dyDescent="0.2">
      <c r="A627" s="69">
        <v>622</v>
      </c>
      <c r="B627" s="11" t="s">
        <v>48</v>
      </c>
      <c r="C627" s="11" t="s">
        <v>1363</v>
      </c>
      <c r="D627" s="11" t="s">
        <v>2257</v>
      </c>
      <c r="E627" s="20">
        <v>9593.93</v>
      </c>
      <c r="F627" s="11" t="s">
        <v>54</v>
      </c>
      <c r="G627" s="23" t="s">
        <v>1364</v>
      </c>
    </row>
    <row r="628" spans="1:7" ht="23.65" customHeight="1" x14ac:dyDescent="0.2">
      <c r="A628" s="69">
        <v>623</v>
      </c>
      <c r="B628" s="11" t="s">
        <v>48</v>
      </c>
      <c r="C628" s="11" t="s">
        <v>1365</v>
      </c>
      <c r="D628" s="11" t="s">
        <v>2257</v>
      </c>
      <c r="E628" s="20">
        <v>2368.29</v>
      </c>
      <c r="F628" s="11" t="s">
        <v>54</v>
      </c>
      <c r="G628" s="23" t="s">
        <v>1366</v>
      </c>
    </row>
    <row r="629" spans="1:7" ht="22.9" customHeight="1" x14ac:dyDescent="0.2">
      <c r="A629" s="69">
        <v>624</v>
      </c>
      <c r="B629" s="11" t="s">
        <v>48</v>
      </c>
      <c r="C629" s="11" t="s">
        <v>1367</v>
      </c>
      <c r="D629" s="11" t="s">
        <v>2257</v>
      </c>
      <c r="E629" s="20">
        <v>2358.9699999999998</v>
      </c>
      <c r="F629" s="11" t="s">
        <v>54</v>
      </c>
      <c r="G629" s="23" t="s">
        <v>1368</v>
      </c>
    </row>
    <row r="630" spans="1:7" ht="23.65" customHeight="1" x14ac:dyDescent="0.2">
      <c r="A630" s="69">
        <v>625</v>
      </c>
      <c r="B630" s="11" t="s">
        <v>48</v>
      </c>
      <c r="C630" s="11" t="s">
        <v>1369</v>
      </c>
      <c r="D630" s="11" t="s">
        <v>2257</v>
      </c>
      <c r="E630" s="20">
        <v>3347.99</v>
      </c>
      <c r="F630" s="11" t="s">
        <v>54</v>
      </c>
      <c r="G630" s="23" t="s">
        <v>1370</v>
      </c>
    </row>
    <row r="631" spans="1:7" ht="22.9" customHeight="1" x14ac:dyDescent="0.2">
      <c r="A631" s="69">
        <v>626</v>
      </c>
      <c r="B631" s="11" t="s">
        <v>48</v>
      </c>
      <c r="C631" s="11" t="s">
        <v>1371</v>
      </c>
      <c r="D631" s="11" t="s">
        <v>2257</v>
      </c>
      <c r="E631" s="20">
        <v>5862.06</v>
      </c>
      <c r="F631" s="11" t="s">
        <v>54</v>
      </c>
      <c r="G631" s="23" t="s">
        <v>1372</v>
      </c>
    </row>
    <row r="632" spans="1:7" ht="23.65" customHeight="1" x14ac:dyDescent="0.2">
      <c r="A632" s="69">
        <v>627</v>
      </c>
      <c r="B632" s="11" t="s">
        <v>48</v>
      </c>
      <c r="C632" s="11" t="s">
        <v>1373</v>
      </c>
      <c r="D632" s="11" t="s">
        <v>2257</v>
      </c>
      <c r="E632" s="20">
        <v>5941.35</v>
      </c>
      <c r="F632" s="11" t="s">
        <v>54</v>
      </c>
      <c r="G632" s="23" t="s">
        <v>1374</v>
      </c>
    </row>
    <row r="633" spans="1:7" ht="22.9" customHeight="1" x14ac:dyDescent="0.2">
      <c r="A633" s="69">
        <v>628</v>
      </c>
      <c r="B633" s="11" t="s">
        <v>48</v>
      </c>
      <c r="C633" s="11" t="s">
        <v>1375</v>
      </c>
      <c r="D633" s="11" t="s">
        <v>2257</v>
      </c>
      <c r="E633" s="20">
        <v>1339.47</v>
      </c>
      <c r="F633" s="11" t="s">
        <v>54</v>
      </c>
      <c r="G633" s="23" t="s">
        <v>1376</v>
      </c>
    </row>
    <row r="634" spans="1:7" ht="23.65" customHeight="1" x14ac:dyDescent="0.2">
      <c r="A634" s="69">
        <v>629</v>
      </c>
      <c r="B634" s="11" t="s">
        <v>48</v>
      </c>
      <c r="C634" s="11" t="s">
        <v>1377</v>
      </c>
      <c r="D634" s="11" t="s">
        <v>2257</v>
      </c>
      <c r="E634" s="20">
        <v>2460.86</v>
      </c>
      <c r="F634" s="11" t="s">
        <v>54</v>
      </c>
      <c r="G634" s="23" t="s">
        <v>1378</v>
      </c>
    </row>
    <row r="635" spans="1:7" ht="22.9" customHeight="1" x14ac:dyDescent="0.2">
      <c r="A635" s="69">
        <v>630</v>
      </c>
      <c r="B635" s="11" t="s">
        <v>48</v>
      </c>
      <c r="C635" s="11" t="s">
        <v>1379</v>
      </c>
      <c r="D635" s="11" t="s">
        <v>2257</v>
      </c>
      <c r="E635" s="20">
        <v>6106.49</v>
      </c>
      <c r="F635" s="11" t="s">
        <v>54</v>
      </c>
      <c r="G635" s="23" t="s">
        <v>1380</v>
      </c>
    </row>
    <row r="636" spans="1:7" ht="23.65" customHeight="1" x14ac:dyDescent="0.2">
      <c r="A636" s="69">
        <v>631</v>
      </c>
      <c r="B636" s="11" t="s">
        <v>48</v>
      </c>
      <c r="C636" s="11" t="s">
        <v>1381</v>
      </c>
      <c r="D636" s="11" t="s">
        <v>2257</v>
      </c>
      <c r="E636" s="20">
        <v>2643.78</v>
      </c>
      <c r="F636" s="11" t="s">
        <v>54</v>
      </c>
      <c r="G636" s="23" t="s">
        <v>1382</v>
      </c>
    </row>
    <row r="637" spans="1:7" ht="22.9" customHeight="1" x14ac:dyDescent="0.2">
      <c r="A637" s="69">
        <v>632</v>
      </c>
      <c r="B637" s="11" t="s">
        <v>48</v>
      </c>
      <c r="C637" s="11" t="s">
        <v>1383</v>
      </c>
      <c r="D637" s="11" t="s">
        <v>2257</v>
      </c>
      <c r="E637" s="20">
        <v>3242.78</v>
      </c>
      <c r="F637" s="11" t="s">
        <v>54</v>
      </c>
      <c r="G637" s="23" t="s">
        <v>1384</v>
      </c>
    </row>
    <row r="638" spans="1:7" ht="23.65" customHeight="1" x14ac:dyDescent="0.2">
      <c r="A638" s="69">
        <v>633</v>
      </c>
      <c r="B638" s="11" t="s">
        <v>48</v>
      </c>
      <c r="C638" s="11" t="s">
        <v>1385</v>
      </c>
      <c r="D638" s="11" t="s">
        <v>2257</v>
      </c>
      <c r="E638" s="20">
        <v>6459.04</v>
      </c>
      <c r="F638" s="11" t="s">
        <v>54</v>
      </c>
      <c r="G638" s="23" t="s">
        <v>1386</v>
      </c>
    </row>
    <row r="639" spans="1:7" ht="22.9" customHeight="1" x14ac:dyDescent="0.2">
      <c r="A639" s="69">
        <v>634</v>
      </c>
      <c r="B639" s="11" t="s">
        <v>48</v>
      </c>
      <c r="C639" s="11" t="s">
        <v>1387</v>
      </c>
      <c r="D639" s="11" t="s">
        <v>2257</v>
      </c>
      <c r="E639" s="20">
        <v>1941.75</v>
      </c>
      <c r="F639" s="11" t="s">
        <v>54</v>
      </c>
      <c r="G639" s="23" t="s">
        <v>1388</v>
      </c>
    </row>
    <row r="640" spans="1:7" ht="23.65" customHeight="1" x14ac:dyDescent="0.2">
      <c r="A640" s="69">
        <v>635</v>
      </c>
      <c r="B640" s="11" t="s">
        <v>48</v>
      </c>
      <c r="C640" s="11" t="s">
        <v>1389</v>
      </c>
      <c r="D640" s="11" t="s">
        <v>2257</v>
      </c>
      <c r="E640" s="20">
        <v>1921.65</v>
      </c>
      <c r="F640" s="11" t="s">
        <v>54</v>
      </c>
      <c r="G640" s="23" t="s">
        <v>1390</v>
      </c>
    </row>
    <row r="641" spans="1:7" ht="22.9" customHeight="1" x14ac:dyDescent="0.2">
      <c r="A641" s="69">
        <v>636</v>
      </c>
      <c r="B641" s="11" t="s">
        <v>48</v>
      </c>
      <c r="C641" s="11" t="s">
        <v>1391</v>
      </c>
      <c r="D641" s="11" t="s">
        <v>2257</v>
      </c>
      <c r="E641" s="20">
        <v>1923.74</v>
      </c>
      <c r="F641" s="11" t="s">
        <v>54</v>
      </c>
      <c r="G641" s="23" t="s">
        <v>1392</v>
      </c>
    </row>
    <row r="642" spans="1:7" ht="23.65" customHeight="1" x14ac:dyDescent="0.2">
      <c r="A642" s="69">
        <v>637</v>
      </c>
      <c r="B642" s="11" t="s">
        <v>48</v>
      </c>
      <c r="C642" s="11" t="s">
        <v>1393</v>
      </c>
      <c r="D642" s="11" t="s">
        <v>2257</v>
      </c>
      <c r="E642" s="20">
        <v>976.62</v>
      </c>
      <c r="F642" s="11" t="s">
        <v>54</v>
      </c>
      <c r="G642" s="23" t="s">
        <v>1394</v>
      </c>
    </row>
    <row r="643" spans="1:7" ht="22.9" customHeight="1" x14ac:dyDescent="0.2">
      <c r="A643" s="69">
        <v>638</v>
      </c>
      <c r="B643" s="11" t="s">
        <v>48</v>
      </c>
      <c r="C643" s="11" t="s">
        <v>1395</v>
      </c>
      <c r="D643" s="11" t="s">
        <v>2257</v>
      </c>
      <c r="E643" s="20">
        <v>7292.23</v>
      </c>
      <c r="F643" s="11" t="s">
        <v>54</v>
      </c>
      <c r="G643" s="23" t="s">
        <v>1396</v>
      </c>
    </row>
    <row r="644" spans="1:7" ht="23.65" customHeight="1" x14ac:dyDescent="0.2">
      <c r="A644" s="69">
        <v>639</v>
      </c>
      <c r="B644" s="11" t="s">
        <v>48</v>
      </c>
      <c r="C644" s="11" t="s">
        <v>1397</v>
      </c>
      <c r="D644" s="11" t="s">
        <v>2257</v>
      </c>
      <c r="E644" s="20">
        <v>3075.5</v>
      </c>
      <c r="F644" s="11" t="s">
        <v>54</v>
      </c>
      <c r="G644" s="23" t="s">
        <v>1398</v>
      </c>
    </row>
    <row r="645" spans="1:7" ht="22.9" customHeight="1" x14ac:dyDescent="0.2">
      <c r="A645" s="69">
        <v>640</v>
      </c>
      <c r="B645" s="11" t="s">
        <v>48</v>
      </c>
      <c r="C645" s="11" t="s">
        <v>1399</v>
      </c>
      <c r="D645" s="11" t="s">
        <v>2257</v>
      </c>
      <c r="E645" s="20">
        <v>7993.77</v>
      </c>
      <c r="F645" s="11" t="s">
        <v>54</v>
      </c>
      <c r="G645" s="23" t="s">
        <v>1400</v>
      </c>
    </row>
    <row r="646" spans="1:7" ht="23.65" customHeight="1" x14ac:dyDescent="0.2">
      <c r="A646" s="69">
        <v>641</v>
      </c>
      <c r="B646" s="11" t="s">
        <v>48</v>
      </c>
      <c r="C646" s="11" t="s">
        <v>1401</v>
      </c>
      <c r="D646" s="11" t="s">
        <v>2257</v>
      </c>
      <c r="E646" s="20">
        <v>3181.24</v>
      </c>
      <c r="F646" s="11" t="s">
        <v>54</v>
      </c>
      <c r="G646" s="23" t="s">
        <v>1402</v>
      </c>
    </row>
    <row r="647" spans="1:7" ht="22.9" customHeight="1" x14ac:dyDescent="0.2">
      <c r="A647" s="69">
        <v>642</v>
      </c>
      <c r="B647" s="11" t="s">
        <v>48</v>
      </c>
      <c r="C647" s="11" t="s">
        <v>1403</v>
      </c>
      <c r="D647" s="11" t="s">
        <v>2257</v>
      </c>
      <c r="E647" s="20">
        <v>2661.78</v>
      </c>
      <c r="F647" s="11" t="s">
        <v>54</v>
      </c>
      <c r="G647" s="23" t="s">
        <v>1404</v>
      </c>
    </row>
    <row r="648" spans="1:7" ht="23.65" customHeight="1" x14ac:dyDescent="0.2">
      <c r="A648" s="69">
        <v>643</v>
      </c>
      <c r="B648" s="11" t="s">
        <v>48</v>
      </c>
      <c r="C648" s="11" t="s">
        <v>1405</v>
      </c>
      <c r="D648" s="11" t="s">
        <v>2257</v>
      </c>
      <c r="E648" s="20">
        <v>3626.94</v>
      </c>
      <c r="F648" s="11" t="s">
        <v>54</v>
      </c>
      <c r="G648" s="23" t="s">
        <v>1406</v>
      </c>
    </row>
    <row r="649" spans="1:7" ht="22.9" customHeight="1" x14ac:dyDescent="0.2">
      <c r="A649" s="69">
        <v>644</v>
      </c>
      <c r="B649" s="11" t="s">
        <v>48</v>
      </c>
      <c r="C649" s="11" t="s">
        <v>1407</v>
      </c>
      <c r="D649" s="11" t="s">
        <v>2257</v>
      </c>
      <c r="E649" s="20">
        <v>3371.03</v>
      </c>
      <c r="F649" s="11" t="s">
        <v>54</v>
      </c>
      <c r="G649" s="23" t="s">
        <v>1408</v>
      </c>
    </row>
    <row r="650" spans="1:7" ht="23.65" customHeight="1" x14ac:dyDescent="0.2">
      <c r="A650" s="69">
        <v>645</v>
      </c>
      <c r="B650" s="11" t="s">
        <v>48</v>
      </c>
      <c r="C650" s="11" t="s">
        <v>1409</v>
      </c>
      <c r="D650" s="11" t="s">
        <v>2257</v>
      </c>
      <c r="E650" s="20">
        <v>2105.86</v>
      </c>
      <c r="F650" s="11" t="s">
        <v>54</v>
      </c>
      <c r="G650" s="23" t="s">
        <v>1410</v>
      </c>
    </row>
    <row r="651" spans="1:7" ht="22.9" customHeight="1" x14ac:dyDescent="0.2">
      <c r="A651" s="69">
        <v>646</v>
      </c>
      <c r="B651" s="11" t="s">
        <v>48</v>
      </c>
      <c r="C651" s="11" t="s">
        <v>1411</v>
      </c>
      <c r="D651" s="11" t="s">
        <v>2257</v>
      </c>
      <c r="E651" s="20">
        <v>5110.72</v>
      </c>
      <c r="F651" s="11" t="s">
        <v>54</v>
      </c>
      <c r="G651" s="23" t="s">
        <v>1412</v>
      </c>
    </row>
    <row r="652" spans="1:7" ht="23.65" customHeight="1" x14ac:dyDescent="0.2">
      <c r="A652" s="69">
        <v>647</v>
      </c>
      <c r="B652" s="11" t="s">
        <v>48</v>
      </c>
      <c r="C652" s="11" t="s">
        <v>1413</v>
      </c>
      <c r="D652" s="11" t="s">
        <v>2257</v>
      </c>
      <c r="E652" s="20">
        <v>7109.14</v>
      </c>
      <c r="F652" s="11" t="s">
        <v>54</v>
      </c>
      <c r="G652" s="23" t="s">
        <v>1414</v>
      </c>
    </row>
    <row r="653" spans="1:7" ht="22.9" customHeight="1" x14ac:dyDescent="0.2">
      <c r="A653" s="69">
        <v>648</v>
      </c>
      <c r="B653" s="11" t="s">
        <v>48</v>
      </c>
      <c r="C653" s="11" t="s">
        <v>1415</v>
      </c>
      <c r="D653" s="11" t="s">
        <v>2257</v>
      </c>
      <c r="E653" s="20">
        <v>2902.75</v>
      </c>
      <c r="F653" s="11" t="s">
        <v>54</v>
      </c>
      <c r="G653" s="23" t="s">
        <v>1416</v>
      </c>
    </row>
    <row r="654" spans="1:7" ht="23.65" customHeight="1" x14ac:dyDescent="0.2">
      <c r="A654" s="69">
        <v>649</v>
      </c>
      <c r="B654" s="11" t="s">
        <v>48</v>
      </c>
      <c r="C654" s="11" t="s">
        <v>1417</v>
      </c>
      <c r="D654" s="11" t="s">
        <v>2257</v>
      </c>
      <c r="E654" s="20">
        <v>5163.6400000000003</v>
      </c>
      <c r="F654" s="11" t="s">
        <v>54</v>
      </c>
      <c r="G654" s="23" t="s">
        <v>1418</v>
      </c>
    </row>
    <row r="655" spans="1:7" ht="22.9" customHeight="1" x14ac:dyDescent="0.2">
      <c r="A655" s="69">
        <v>650</v>
      </c>
      <c r="B655" s="11" t="s">
        <v>48</v>
      </c>
      <c r="C655" s="11" t="s">
        <v>1419</v>
      </c>
      <c r="D655" s="11" t="s">
        <v>2257</v>
      </c>
      <c r="E655" s="20">
        <v>8419.5499999999993</v>
      </c>
      <c r="F655" s="11" t="s">
        <v>54</v>
      </c>
      <c r="G655" s="23" t="s">
        <v>1420</v>
      </c>
    </row>
    <row r="656" spans="1:7" ht="23.65" customHeight="1" x14ac:dyDescent="0.2">
      <c r="A656" s="69">
        <v>651</v>
      </c>
      <c r="B656" s="11" t="s">
        <v>48</v>
      </c>
      <c r="C656" s="11" t="s">
        <v>1421</v>
      </c>
      <c r="D656" s="11" t="s">
        <v>2257</v>
      </c>
      <c r="E656" s="20">
        <v>3425.74</v>
      </c>
      <c r="F656" s="11" t="s">
        <v>54</v>
      </c>
      <c r="G656" s="23" t="s">
        <v>1422</v>
      </c>
    </row>
    <row r="657" spans="1:7" ht="22.9" customHeight="1" x14ac:dyDescent="0.2">
      <c r="A657" s="69">
        <v>652</v>
      </c>
      <c r="B657" s="11" t="s">
        <v>48</v>
      </c>
      <c r="C657" s="11" t="s">
        <v>1423</v>
      </c>
      <c r="D657" s="11" t="s">
        <v>2257</v>
      </c>
      <c r="E657" s="20">
        <v>5141.5</v>
      </c>
      <c r="F657" s="11" t="s">
        <v>54</v>
      </c>
      <c r="G657" s="23" t="s">
        <v>1424</v>
      </c>
    </row>
    <row r="658" spans="1:7" ht="23.65" customHeight="1" x14ac:dyDescent="0.2">
      <c r="A658" s="69">
        <v>653</v>
      </c>
      <c r="B658" s="11" t="s">
        <v>48</v>
      </c>
      <c r="C658" s="11" t="s">
        <v>1425</v>
      </c>
      <c r="D658" s="11" t="s">
        <v>2257</v>
      </c>
      <c r="E658" s="20">
        <v>3060.86</v>
      </c>
      <c r="F658" s="11" t="s">
        <v>54</v>
      </c>
      <c r="G658" s="23" t="s">
        <v>1426</v>
      </c>
    </row>
    <row r="659" spans="1:7" ht="22.9" customHeight="1" x14ac:dyDescent="0.2">
      <c r="A659" s="69">
        <v>654</v>
      </c>
      <c r="B659" s="11" t="s">
        <v>48</v>
      </c>
      <c r="C659" s="11" t="s">
        <v>1427</v>
      </c>
      <c r="D659" s="11" t="s">
        <v>2257</v>
      </c>
      <c r="E659" s="20">
        <v>2903.58</v>
      </c>
      <c r="F659" s="11" t="s">
        <v>54</v>
      </c>
      <c r="G659" s="23" t="s">
        <v>1428</v>
      </c>
    </row>
    <row r="660" spans="1:7" ht="23.65" customHeight="1" x14ac:dyDescent="0.2">
      <c r="A660" s="69">
        <v>655</v>
      </c>
      <c r="B660" s="11" t="s">
        <v>48</v>
      </c>
      <c r="C660" s="11" t="s">
        <v>1429</v>
      </c>
      <c r="D660" s="11" t="s">
        <v>2257</v>
      </c>
      <c r="E660" s="20">
        <v>3767.2</v>
      </c>
      <c r="F660" s="11" t="s">
        <v>54</v>
      </c>
      <c r="G660" s="23" t="s">
        <v>1430</v>
      </c>
    </row>
    <row r="661" spans="1:7" ht="22.9" customHeight="1" x14ac:dyDescent="0.2">
      <c r="A661" s="69">
        <v>656</v>
      </c>
      <c r="B661" s="11" t="s">
        <v>48</v>
      </c>
      <c r="C661" s="11" t="s">
        <v>1431</v>
      </c>
      <c r="D661" s="11" t="s">
        <v>2257</v>
      </c>
      <c r="E661" s="20">
        <v>3735.45</v>
      </c>
      <c r="F661" s="11" t="s">
        <v>54</v>
      </c>
      <c r="G661" s="23" t="s">
        <v>1432</v>
      </c>
    </row>
    <row r="662" spans="1:7" ht="23.65" customHeight="1" x14ac:dyDescent="0.2">
      <c r="A662" s="69">
        <v>657</v>
      </c>
      <c r="B662" s="11" t="s">
        <v>48</v>
      </c>
      <c r="C662" s="11" t="s">
        <v>1433</v>
      </c>
      <c r="D662" s="11" t="s">
        <v>2257</v>
      </c>
      <c r="E662" s="20">
        <v>5945.27</v>
      </c>
      <c r="F662" s="11" t="s">
        <v>54</v>
      </c>
      <c r="G662" s="23" t="s">
        <v>1434</v>
      </c>
    </row>
    <row r="663" spans="1:7" ht="22.9" customHeight="1" x14ac:dyDescent="0.2">
      <c r="A663" s="69">
        <v>658</v>
      </c>
      <c r="B663" s="11" t="s">
        <v>48</v>
      </c>
      <c r="C663" s="11" t="s">
        <v>1435</v>
      </c>
      <c r="D663" s="11" t="s">
        <v>2257</v>
      </c>
      <c r="E663" s="20">
        <v>6137.12</v>
      </c>
      <c r="F663" s="11" t="s">
        <v>54</v>
      </c>
      <c r="G663" s="23" t="s">
        <v>1436</v>
      </c>
    </row>
    <row r="664" spans="1:7" ht="23.65" customHeight="1" x14ac:dyDescent="0.2">
      <c r="A664" s="69">
        <v>659</v>
      </c>
      <c r="B664" s="11" t="s">
        <v>48</v>
      </c>
      <c r="C664" s="11" t="s">
        <v>1437</v>
      </c>
      <c r="D664" s="11" t="s">
        <v>2257</v>
      </c>
      <c r="E664" s="20">
        <v>5273.5</v>
      </c>
      <c r="F664" s="11" t="s">
        <v>54</v>
      </c>
      <c r="G664" s="23" t="s">
        <v>1438</v>
      </c>
    </row>
    <row r="665" spans="1:7" ht="23.65" customHeight="1" x14ac:dyDescent="0.2">
      <c r="A665" s="69">
        <v>660</v>
      </c>
      <c r="B665" s="11" t="s">
        <v>48</v>
      </c>
      <c r="C665" s="11" t="s">
        <v>1439</v>
      </c>
      <c r="D665" s="11" t="s">
        <v>2257</v>
      </c>
      <c r="E665" s="20">
        <v>1352.49</v>
      </c>
      <c r="F665" s="11" t="s">
        <v>54</v>
      </c>
      <c r="G665" s="23" t="s">
        <v>1440</v>
      </c>
    </row>
    <row r="666" spans="1:7" ht="22.9" customHeight="1" x14ac:dyDescent="0.2">
      <c r="A666" s="69">
        <v>661</v>
      </c>
      <c r="B666" s="11" t="s">
        <v>48</v>
      </c>
      <c r="C666" s="11" t="s">
        <v>1441</v>
      </c>
      <c r="D666" s="11" t="s">
        <v>2257</v>
      </c>
      <c r="E666" s="20">
        <v>1380.81</v>
      </c>
      <c r="F666" s="11" t="s">
        <v>54</v>
      </c>
      <c r="G666" s="23" t="s">
        <v>1442</v>
      </c>
    </row>
    <row r="667" spans="1:7" ht="23.65" customHeight="1" x14ac:dyDescent="0.2">
      <c r="A667" s="69">
        <v>662</v>
      </c>
      <c r="B667" s="11" t="s">
        <v>48</v>
      </c>
      <c r="C667" s="11" t="s">
        <v>1443</v>
      </c>
      <c r="D667" s="11" t="s">
        <v>2257</v>
      </c>
      <c r="E667" s="20">
        <v>2339.39</v>
      </c>
      <c r="F667" s="11" t="s">
        <v>54</v>
      </c>
      <c r="G667" s="23" t="s">
        <v>1444</v>
      </c>
    </row>
    <row r="668" spans="1:7" ht="22.9" customHeight="1" x14ac:dyDescent="0.2">
      <c r="A668" s="69">
        <v>663</v>
      </c>
      <c r="B668" s="11" t="s">
        <v>48</v>
      </c>
      <c r="C668" s="11" t="s">
        <v>1445</v>
      </c>
      <c r="D668" s="11" t="s">
        <v>2257</v>
      </c>
      <c r="E668" s="20">
        <v>2130.9899999999998</v>
      </c>
      <c r="F668" s="11" t="s">
        <v>54</v>
      </c>
      <c r="G668" s="23" t="s">
        <v>1446</v>
      </c>
    </row>
    <row r="669" spans="1:7" ht="23.65" customHeight="1" x14ac:dyDescent="0.2">
      <c r="A669" s="69">
        <v>664</v>
      </c>
      <c r="B669" s="11" t="s">
        <v>48</v>
      </c>
      <c r="C669" s="11" t="s">
        <v>1447</v>
      </c>
      <c r="D669" s="11" t="s">
        <v>2257</v>
      </c>
      <c r="E669" s="20">
        <v>929.69</v>
      </c>
      <c r="F669" s="11" t="s">
        <v>54</v>
      </c>
      <c r="G669" s="23" t="s">
        <v>1448</v>
      </c>
    </row>
    <row r="670" spans="1:7" ht="22.9" customHeight="1" x14ac:dyDescent="0.2">
      <c r="A670" s="69">
        <v>665</v>
      </c>
      <c r="B670" s="11" t="s">
        <v>48</v>
      </c>
      <c r="C670" s="11" t="s">
        <v>1449</v>
      </c>
      <c r="D670" s="11" t="s">
        <v>2257</v>
      </c>
      <c r="E670" s="20">
        <v>2843.06</v>
      </c>
      <c r="F670" s="11" t="s">
        <v>54</v>
      </c>
      <c r="G670" s="23" t="s">
        <v>1450</v>
      </c>
    </row>
    <row r="671" spans="1:7" ht="22.9" customHeight="1" x14ac:dyDescent="0.2">
      <c r="A671" s="69">
        <v>666</v>
      </c>
      <c r="B671" s="11" t="s">
        <v>48</v>
      </c>
      <c r="C671" s="11" t="s">
        <v>1451</v>
      </c>
      <c r="D671" s="11" t="s">
        <v>2257</v>
      </c>
      <c r="E671" s="20">
        <v>1923.48</v>
      </c>
      <c r="F671" s="11" t="s">
        <v>54</v>
      </c>
      <c r="G671" s="23" t="s">
        <v>1452</v>
      </c>
    </row>
    <row r="672" spans="1:7" ht="23.65" customHeight="1" x14ac:dyDescent="0.2">
      <c r="A672" s="69">
        <v>667</v>
      </c>
      <c r="B672" s="11" t="s">
        <v>48</v>
      </c>
      <c r="C672" s="11" t="s">
        <v>1453</v>
      </c>
      <c r="D672" s="11" t="s">
        <v>2257</v>
      </c>
      <c r="E672" s="20">
        <v>4012.07</v>
      </c>
      <c r="F672" s="11" t="s">
        <v>54</v>
      </c>
      <c r="G672" s="23" t="s">
        <v>1454</v>
      </c>
    </row>
    <row r="673" spans="1:7" ht="22.9" customHeight="1" x14ac:dyDescent="0.2">
      <c r="A673" s="69">
        <v>668</v>
      </c>
      <c r="B673" s="11" t="s">
        <v>48</v>
      </c>
      <c r="C673" s="11" t="s">
        <v>1455</v>
      </c>
      <c r="D673" s="11" t="s">
        <v>2257</v>
      </c>
      <c r="E673" s="20">
        <v>4027.86</v>
      </c>
      <c r="F673" s="11" t="s">
        <v>54</v>
      </c>
      <c r="G673" s="23" t="s">
        <v>1456</v>
      </c>
    </row>
    <row r="674" spans="1:7" ht="22.9" customHeight="1" x14ac:dyDescent="0.2">
      <c r="A674" s="69">
        <v>669</v>
      </c>
      <c r="B674" s="11" t="s">
        <v>48</v>
      </c>
      <c r="C674" s="11" t="s">
        <v>1457</v>
      </c>
      <c r="D674" s="11" t="s">
        <v>2257</v>
      </c>
      <c r="E674" s="20">
        <v>1936.98</v>
      </c>
      <c r="F674" s="11" t="s">
        <v>54</v>
      </c>
      <c r="G674" s="23" t="s">
        <v>1458</v>
      </c>
    </row>
    <row r="675" spans="1:7" ht="22.9" customHeight="1" x14ac:dyDescent="0.2">
      <c r="A675" s="69">
        <v>670</v>
      </c>
      <c r="B675" s="11" t="s">
        <v>48</v>
      </c>
      <c r="C675" s="11" t="s">
        <v>1459</v>
      </c>
      <c r="D675" s="11" t="s">
        <v>2257</v>
      </c>
      <c r="E675" s="20">
        <v>3908.63</v>
      </c>
      <c r="F675" s="11" t="s">
        <v>54</v>
      </c>
      <c r="G675" s="23" t="s">
        <v>1460</v>
      </c>
    </row>
    <row r="676" spans="1:7" ht="23.65" customHeight="1" x14ac:dyDescent="0.2">
      <c r="A676" s="69">
        <v>671</v>
      </c>
      <c r="B676" s="11" t="s">
        <v>48</v>
      </c>
      <c r="C676" s="11" t="s">
        <v>1461</v>
      </c>
      <c r="D676" s="11" t="s">
        <v>2257</v>
      </c>
      <c r="E676" s="20">
        <v>5343.8</v>
      </c>
      <c r="F676" s="11" t="s">
        <v>54</v>
      </c>
      <c r="G676" s="23" t="s">
        <v>1462</v>
      </c>
    </row>
    <row r="677" spans="1:7" ht="22.9" customHeight="1" x14ac:dyDescent="0.2">
      <c r="A677" s="69">
        <v>672</v>
      </c>
      <c r="B677" s="11" t="s">
        <v>48</v>
      </c>
      <c r="C677" s="11" t="s">
        <v>1463</v>
      </c>
      <c r="D677" s="11" t="s">
        <v>2257</v>
      </c>
      <c r="E677" s="20">
        <v>1615.81</v>
      </c>
      <c r="F677" s="11" t="s">
        <v>54</v>
      </c>
      <c r="G677" s="23" t="s">
        <v>1464</v>
      </c>
    </row>
    <row r="678" spans="1:7" ht="23.65" customHeight="1" x14ac:dyDescent="0.2">
      <c r="A678" s="69">
        <v>673</v>
      </c>
      <c r="B678" s="11" t="s">
        <v>48</v>
      </c>
      <c r="C678" s="11" t="s">
        <v>1465</v>
      </c>
      <c r="D678" s="11" t="s">
        <v>2257</v>
      </c>
      <c r="E678" s="20">
        <v>2081.0300000000002</v>
      </c>
      <c r="F678" s="11" t="s">
        <v>54</v>
      </c>
      <c r="G678" s="23" t="s">
        <v>1466</v>
      </c>
    </row>
    <row r="679" spans="1:7" ht="22.9" customHeight="1" x14ac:dyDescent="0.2">
      <c r="A679" s="69">
        <v>674</v>
      </c>
      <c r="B679" s="11" t="s">
        <v>48</v>
      </c>
      <c r="C679" s="11" t="s">
        <v>1467</v>
      </c>
      <c r="D679" s="11" t="s">
        <v>2257</v>
      </c>
      <c r="E679" s="20">
        <v>3009.58</v>
      </c>
      <c r="F679" s="11" t="s">
        <v>54</v>
      </c>
      <c r="G679" s="23" t="s">
        <v>1468</v>
      </c>
    </row>
    <row r="680" spans="1:7" s="40" customFormat="1" ht="22.9" customHeight="1" x14ac:dyDescent="0.2">
      <c r="A680" s="69">
        <v>675</v>
      </c>
      <c r="B680" s="49" t="s">
        <v>48</v>
      </c>
      <c r="C680" s="38" t="s">
        <v>2249</v>
      </c>
      <c r="D680" s="11" t="s">
        <v>2257</v>
      </c>
      <c r="E680" s="39">
        <v>5430.77</v>
      </c>
      <c r="F680" s="49" t="s">
        <v>54</v>
      </c>
      <c r="G680" s="37">
        <v>63368</v>
      </c>
    </row>
    <row r="681" spans="1:7" ht="23.65" customHeight="1" x14ac:dyDescent="0.2">
      <c r="A681" s="69">
        <v>676</v>
      </c>
      <c r="B681" s="11" t="s">
        <v>1469</v>
      </c>
      <c r="C681" s="11" t="s">
        <v>1470</v>
      </c>
      <c r="D681" s="11" t="s">
        <v>2257</v>
      </c>
      <c r="E681" s="20">
        <v>12034.23</v>
      </c>
      <c r="F681" s="11" t="s">
        <v>54</v>
      </c>
      <c r="G681" s="23" t="s">
        <v>1471</v>
      </c>
    </row>
    <row r="682" spans="1:7" ht="22.9" customHeight="1" x14ac:dyDescent="0.2">
      <c r="A682" s="69">
        <v>677</v>
      </c>
      <c r="B682" s="11" t="s">
        <v>1472</v>
      </c>
      <c r="C682" s="11" t="s">
        <v>1473</v>
      </c>
      <c r="D682" s="11" t="s">
        <v>2257</v>
      </c>
      <c r="E682" s="20">
        <v>20248.61</v>
      </c>
      <c r="F682" s="11" t="s">
        <v>54</v>
      </c>
      <c r="G682" s="23" t="s">
        <v>1474</v>
      </c>
    </row>
    <row r="683" spans="1:7" ht="23.65" customHeight="1" x14ac:dyDescent="0.2">
      <c r="A683" s="69">
        <v>678</v>
      </c>
      <c r="B683" s="11" t="s">
        <v>1472</v>
      </c>
      <c r="C683" s="11" t="s">
        <v>1475</v>
      </c>
      <c r="D683" s="11" t="s">
        <v>2257</v>
      </c>
      <c r="E683" s="20">
        <v>12434.37</v>
      </c>
      <c r="F683" s="11" t="s">
        <v>54</v>
      </c>
      <c r="G683" s="23" t="s">
        <v>1476</v>
      </c>
    </row>
    <row r="684" spans="1:7" ht="22.9" customHeight="1" x14ac:dyDescent="0.2">
      <c r="A684" s="69">
        <v>679</v>
      </c>
      <c r="B684" s="11" t="s">
        <v>1472</v>
      </c>
      <c r="C684" s="11" t="s">
        <v>1477</v>
      </c>
      <c r="D684" s="11" t="s">
        <v>2257</v>
      </c>
      <c r="E684" s="20">
        <v>7291.56</v>
      </c>
      <c r="F684" s="11" t="s">
        <v>54</v>
      </c>
      <c r="G684" s="23" t="s">
        <v>1478</v>
      </c>
    </row>
    <row r="685" spans="1:7" ht="23.65" customHeight="1" x14ac:dyDescent="0.2">
      <c r="A685" s="69">
        <v>680</v>
      </c>
      <c r="B685" s="11" t="s">
        <v>1472</v>
      </c>
      <c r="C685" s="11" t="s">
        <v>1479</v>
      </c>
      <c r="D685" s="11" t="s">
        <v>2257</v>
      </c>
      <c r="E685" s="20">
        <v>7367.81</v>
      </c>
      <c r="F685" s="11" t="s">
        <v>54</v>
      </c>
      <c r="G685" s="23" t="s">
        <v>1480</v>
      </c>
    </row>
    <row r="686" spans="1:7" ht="22.9" customHeight="1" x14ac:dyDescent="0.2">
      <c r="A686" s="69">
        <v>681</v>
      </c>
      <c r="B686" s="11" t="s">
        <v>1472</v>
      </c>
      <c r="C686" s="11" t="s">
        <v>1481</v>
      </c>
      <c r="D686" s="11" t="s">
        <v>2257</v>
      </c>
      <c r="E686" s="20">
        <v>15617.09</v>
      </c>
      <c r="F686" s="11" t="s">
        <v>54</v>
      </c>
      <c r="G686" s="23" t="s">
        <v>1482</v>
      </c>
    </row>
    <row r="687" spans="1:7" ht="23.65" customHeight="1" x14ac:dyDescent="0.2">
      <c r="A687" s="69">
        <v>682</v>
      </c>
      <c r="B687" s="11" t="s">
        <v>1472</v>
      </c>
      <c r="C687" s="11" t="s">
        <v>1483</v>
      </c>
      <c r="D687" s="11" t="s">
        <v>2257</v>
      </c>
      <c r="E687" s="20">
        <v>30782.89</v>
      </c>
      <c r="F687" s="11" t="s">
        <v>54</v>
      </c>
      <c r="G687" s="23" t="s">
        <v>1484</v>
      </c>
    </row>
    <row r="688" spans="1:7" ht="22.9" customHeight="1" x14ac:dyDescent="0.2">
      <c r="A688" s="69">
        <v>683</v>
      </c>
      <c r="B688" s="11" t="s">
        <v>1472</v>
      </c>
      <c r="C688" s="11" t="s">
        <v>1485</v>
      </c>
      <c r="D688" s="11" t="s">
        <v>2257</v>
      </c>
      <c r="E688" s="20">
        <v>20888.68</v>
      </c>
      <c r="F688" s="11" t="s">
        <v>54</v>
      </c>
      <c r="G688" s="23" t="s">
        <v>1486</v>
      </c>
    </row>
    <row r="689" spans="1:7" ht="23.65" customHeight="1" x14ac:dyDescent="0.2">
      <c r="A689" s="69">
        <v>684</v>
      </c>
      <c r="B689" s="11" t="s">
        <v>1472</v>
      </c>
      <c r="C689" s="11" t="s">
        <v>1487</v>
      </c>
      <c r="D689" s="11" t="s">
        <v>2257</v>
      </c>
      <c r="E689" s="20">
        <v>6713.77</v>
      </c>
      <c r="F689" s="11" t="s">
        <v>54</v>
      </c>
      <c r="G689" s="23" t="s">
        <v>1488</v>
      </c>
    </row>
    <row r="690" spans="1:7" ht="22.9" customHeight="1" x14ac:dyDescent="0.2">
      <c r="A690" s="69">
        <v>685</v>
      </c>
      <c r="B690" s="11" t="s">
        <v>1472</v>
      </c>
      <c r="C690" s="11" t="s">
        <v>1489</v>
      </c>
      <c r="D690" s="11" t="s">
        <v>2257</v>
      </c>
      <c r="E690" s="20">
        <v>11365.13</v>
      </c>
      <c r="F690" s="11" t="s">
        <v>54</v>
      </c>
      <c r="G690" s="23" t="s">
        <v>1490</v>
      </c>
    </row>
    <row r="691" spans="1:7" ht="23.65" customHeight="1" x14ac:dyDescent="0.2">
      <c r="A691" s="69">
        <v>686</v>
      </c>
      <c r="B691" s="11" t="s">
        <v>1472</v>
      </c>
      <c r="C691" s="11" t="s">
        <v>1491</v>
      </c>
      <c r="D691" s="11" t="s">
        <v>2257</v>
      </c>
      <c r="E691" s="20">
        <v>18103.52</v>
      </c>
      <c r="F691" s="11" t="s">
        <v>54</v>
      </c>
      <c r="G691" s="23" t="s">
        <v>1492</v>
      </c>
    </row>
    <row r="692" spans="1:7" ht="22.9" customHeight="1" x14ac:dyDescent="0.2">
      <c r="A692" s="69">
        <v>687</v>
      </c>
      <c r="B692" s="11" t="s">
        <v>1472</v>
      </c>
      <c r="C692" s="11" t="s">
        <v>1493</v>
      </c>
      <c r="D692" s="11" t="s">
        <v>2257</v>
      </c>
      <c r="E692" s="20">
        <v>22534.79</v>
      </c>
      <c r="F692" s="11" t="s">
        <v>54</v>
      </c>
      <c r="G692" s="23" t="s">
        <v>1494</v>
      </c>
    </row>
    <row r="693" spans="1:7" ht="23.65" customHeight="1" x14ac:dyDescent="0.2">
      <c r="A693" s="69">
        <v>688</v>
      </c>
      <c r="B693" s="11" t="s">
        <v>1472</v>
      </c>
      <c r="C693" s="11" t="s">
        <v>1495</v>
      </c>
      <c r="D693" s="11" t="s">
        <v>2257</v>
      </c>
      <c r="E693" s="20">
        <v>22532.58</v>
      </c>
      <c r="F693" s="11" t="s">
        <v>54</v>
      </c>
      <c r="G693" s="23" t="s">
        <v>1496</v>
      </c>
    </row>
    <row r="694" spans="1:7" ht="22.9" customHeight="1" x14ac:dyDescent="0.2">
      <c r="A694" s="69">
        <v>689</v>
      </c>
      <c r="B694" s="11" t="s">
        <v>1472</v>
      </c>
      <c r="C694" s="11" t="s">
        <v>1497</v>
      </c>
      <c r="D694" s="11" t="s">
        <v>2257</v>
      </c>
      <c r="E694" s="20">
        <v>15031.03</v>
      </c>
      <c r="F694" s="11" t="s">
        <v>54</v>
      </c>
      <c r="G694" s="23" t="s">
        <v>1498</v>
      </c>
    </row>
    <row r="695" spans="1:7" ht="23.65" customHeight="1" x14ac:dyDescent="0.2">
      <c r="A695" s="69">
        <v>690</v>
      </c>
      <c r="B695" s="11" t="s">
        <v>1472</v>
      </c>
      <c r="C695" s="11" t="s">
        <v>1499</v>
      </c>
      <c r="D695" s="11" t="s">
        <v>2257</v>
      </c>
      <c r="E695" s="20">
        <v>25712.73</v>
      </c>
      <c r="F695" s="11" t="s">
        <v>54</v>
      </c>
      <c r="G695" s="23" t="s">
        <v>1500</v>
      </c>
    </row>
    <row r="696" spans="1:7" ht="22.9" customHeight="1" x14ac:dyDescent="0.2">
      <c r="A696" s="69">
        <v>691</v>
      </c>
      <c r="B696" s="11" t="s">
        <v>1472</v>
      </c>
      <c r="C696" s="11" t="s">
        <v>1501</v>
      </c>
      <c r="D696" s="11" t="s">
        <v>2257</v>
      </c>
      <c r="E696" s="20">
        <v>15419.41</v>
      </c>
      <c r="F696" s="11" t="s">
        <v>54</v>
      </c>
      <c r="G696" s="23" t="s">
        <v>1502</v>
      </c>
    </row>
    <row r="697" spans="1:7" ht="23.65" customHeight="1" x14ac:dyDescent="0.2">
      <c r="A697" s="69">
        <v>692</v>
      </c>
      <c r="B697" s="11" t="s">
        <v>1472</v>
      </c>
      <c r="C697" s="11" t="s">
        <v>1503</v>
      </c>
      <c r="D697" s="11" t="s">
        <v>2257</v>
      </c>
      <c r="E697" s="20">
        <v>12614.41</v>
      </c>
      <c r="F697" s="11" t="s">
        <v>54</v>
      </c>
      <c r="G697" s="23" t="s">
        <v>1505</v>
      </c>
    </row>
    <row r="698" spans="1:7" ht="22.9" customHeight="1" x14ac:dyDescent="0.2">
      <c r="A698" s="69">
        <v>693</v>
      </c>
      <c r="B698" s="11" t="s">
        <v>1472</v>
      </c>
      <c r="C698" s="11" t="s">
        <v>1506</v>
      </c>
      <c r="D698" s="11" t="s">
        <v>2257</v>
      </c>
      <c r="E698" s="20">
        <v>35681.61</v>
      </c>
      <c r="F698" s="11" t="s">
        <v>54</v>
      </c>
      <c r="G698" s="23" t="s">
        <v>1507</v>
      </c>
    </row>
    <row r="699" spans="1:7" ht="23.65" customHeight="1" x14ac:dyDescent="0.2">
      <c r="A699" s="69">
        <v>694</v>
      </c>
      <c r="B699" s="11" t="s">
        <v>1472</v>
      </c>
      <c r="C699" s="11" t="s">
        <v>1508</v>
      </c>
      <c r="D699" s="11" t="s">
        <v>2257</v>
      </c>
      <c r="E699" s="20">
        <v>13055.7</v>
      </c>
      <c r="F699" s="11" t="s">
        <v>54</v>
      </c>
      <c r="G699" s="23" t="s">
        <v>1509</v>
      </c>
    </row>
    <row r="700" spans="1:7" ht="22.9" customHeight="1" x14ac:dyDescent="0.2">
      <c r="A700" s="69">
        <v>695</v>
      </c>
      <c r="B700" s="11" t="s">
        <v>1472</v>
      </c>
      <c r="C700" s="11" t="s">
        <v>1510</v>
      </c>
      <c r="D700" s="11" t="s">
        <v>2257</v>
      </c>
      <c r="E700" s="20">
        <v>20016.12</v>
      </c>
      <c r="F700" s="11" t="s">
        <v>54</v>
      </c>
      <c r="G700" s="23" t="s">
        <v>1511</v>
      </c>
    </row>
    <row r="701" spans="1:7" ht="23.65" customHeight="1" x14ac:dyDescent="0.2">
      <c r="A701" s="69">
        <v>696</v>
      </c>
      <c r="B701" s="11" t="s">
        <v>1472</v>
      </c>
      <c r="C701" s="11" t="s">
        <v>1512</v>
      </c>
      <c r="D701" s="11" t="s">
        <v>2257</v>
      </c>
      <c r="E701" s="20">
        <v>7003.68</v>
      </c>
      <c r="F701" s="11" t="s">
        <v>54</v>
      </c>
      <c r="G701" s="23" t="s">
        <v>1513</v>
      </c>
    </row>
    <row r="702" spans="1:7" ht="22.9" customHeight="1" x14ac:dyDescent="0.2">
      <c r="A702" s="69">
        <v>697</v>
      </c>
      <c r="B702" s="11" t="s">
        <v>1472</v>
      </c>
      <c r="C702" s="11" t="s">
        <v>1514</v>
      </c>
      <c r="D702" s="11" t="s">
        <v>2257</v>
      </c>
      <c r="E702" s="20">
        <v>21676.82</v>
      </c>
      <c r="F702" s="11" t="s">
        <v>54</v>
      </c>
      <c r="G702" s="23" t="s">
        <v>1515</v>
      </c>
    </row>
    <row r="703" spans="1:7" ht="22.9" customHeight="1" x14ac:dyDescent="0.2">
      <c r="A703" s="69">
        <v>698</v>
      </c>
      <c r="B703" s="11" t="s">
        <v>1472</v>
      </c>
      <c r="C703" s="11" t="s">
        <v>1516</v>
      </c>
      <c r="D703" s="11" t="s">
        <v>2257</v>
      </c>
      <c r="E703" s="20">
        <v>7112.44</v>
      </c>
      <c r="F703" s="11" t="s">
        <v>54</v>
      </c>
      <c r="G703" s="23" t="s">
        <v>1517</v>
      </c>
    </row>
    <row r="704" spans="1:7" ht="23.65" customHeight="1" x14ac:dyDescent="0.2">
      <c r="A704" s="69">
        <v>699</v>
      </c>
      <c r="B704" s="11" t="s">
        <v>1472</v>
      </c>
      <c r="C704" s="11" t="s">
        <v>1518</v>
      </c>
      <c r="D704" s="11" t="s">
        <v>2257</v>
      </c>
      <c r="E704" s="20">
        <v>11567.22</v>
      </c>
      <c r="F704" s="11" t="s">
        <v>54</v>
      </c>
      <c r="G704" s="23" t="s">
        <v>1519</v>
      </c>
    </row>
    <row r="705" spans="1:7" ht="23.65" customHeight="1" x14ac:dyDescent="0.2">
      <c r="A705" s="69">
        <v>700</v>
      </c>
      <c r="B705" s="11" t="s">
        <v>1472</v>
      </c>
      <c r="C705" s="11" t="s">
        <v>1520</v>
      </c>
      <c r="D705" s="11" t="s">
        <v>2257</v>
      </c>
      <c r="E705" s="20">
        <v>7936.59</v>
      </c>
      <c r="F705" s="11" t="s">
        <v>54</v>
      </c>
      <c r="G705" s="23" t="s">
        <v>1521</v>
      </c>
    </row>
    <row r="706" spans="1:7" ht="22.9" customHeight="1" x14ac:dyDescent="0.2">
      <c r="A706" s="69">
        <v>701</v>
      </c>
      <c r="B706" s="11" t="s">
        <v>1472</v>
      </c>
      <c r="C706" s="11" t="s">
        <v>1522</v>
      </c>
      <c r="D706" s="11" t="s">
        <v>2257</v>
      </c>
      <c r="E706" s="20">
        <v>18068.25</v>
      </c>
      <c r="F706" s="11" t="s">
        <v>54</v>
      </c>
      <c r="G706" s="23" t="s">
        <v>1523</v>
      </c>
    </row>
    <row r="707" spans="1:7" ht="23.65" customHeight="1" x14ac:dyDescent="0.2">
      <c r="A707" s="69">
        <v>702</v>
      </c>
      <c r="B707" s="11" t="s">
        <v>1472</v>
      </c>
      <c r="C707" s="11" t="s">
        <v>1524</v>
      </c>
      <c r="D707" s="11" t="s">
        <v>2257</v>
      </c>
      <c r="E707" s="20">
        <v>16370.7</v>
      </c>
      <c r="F707" s="11" t="s">
        <v>54</v>
      </c>
      <c r="G707" s="23" t="s">
        <v>1525</v>
      </c>
    </row>
    <row r="708" spans="1:7" ht="22.9" customHeight="1" x14ac:dyDescent="0.2">
      <c r="A708" s="69">
        <v>703</v>
      </c>
      <c r="B708" s="11" t="s">
        <v>1472</v>
      </c>
      <c r="C708" s="11" t="s">
        <v>1526</v>
      </c>
      <c r="D708" s="11" t="s">
        <v>2257</v>
      </c>
      <c r="E708" s="20">
        <v>16158.32</v>
      </c>
      <c r="F708" s="11" t="s">
        <v>54</v>
      </c>
      <c r="G708" s="23" t="s">
        <v>1527</v>
      </c>
    </row>
    <row r="709" spans="1:7" ht="23.65" customHeight="1" x14ac:dyDescent="0.2">
      <c r="A709" s="69">
        <v>704</v>
      </c>
      <c r="B709" s="11" t="s">
        <v>1472</v>
      </c>
      <c r="C709" s="11" t="s">
        <v>1528</v>
      </c>
      <c r="D709" s="11" t="s">
        <v>2257</v>
      </c>
      <c r="E709" s="20">
        <v>18239.099999999999</v>
      </c>
      <c r="F709" s="11" t="s">
        <v>54</v>
      </c>
      <c r="G709" s="23" t="s">
        <v>1529</v>
      </c>
    </row>
    <row r="710" spans="1:7" ht="22.9" customHeight="1" x14ac:dyDescent="0.2">
      <c r="A710" s="69">
        <v>705</v>
      </c>
      <c r="B710" s="11" t="s">
        <v>1472</v>
      </c>
      <c r="C710" s="11" t="s">
        <v>1530</v>
      </c>
      <c r="D710" s="11" t="s">
        <v>2257</v>
      </c>
      <c r="E710" s="20">
        <v>9809.74</v>
      </c>
      <c r="F710" s="11" t="s">
        <v>54</v>
      </c>
      <c r="G710" s="23" t="s">
        <v>1531</v>
      </c>
    </row>
    <row r="711" spans="1:7" ht="23.65" customHeight="1" x14ac:dyDescent="0.2">
      <c r="A711" s="69">
        <v>706</v>
      </c>
      <c r="B711" s="11" t="s">
        <v>1472</v>
      </c>
      <c r="C711" s="11" t="s">
        <v>1532</v>
      </c>
      <c r="D711" s="11" t="s">
        <v>2257</v>
      </c>
      <c r="E711" s="20">
        <v>12347.65</v>
      </c>
      <c r="F711" s="11" t="s">
        <v>54</v>
      </c>
      <c r="G711" s="23" t="s">
        <v>1533</v>
      </c>
    </row>
    <row r="712" spans="1:7" ht="22.9" customHeight="1" x14ac:dyDescent="0.2">
      <c r="A712" s="69">
        <v>707</v>
      </c>
      <c r="B712" s="11" t="s">
        <v>1472</v>
      </c>
      <c r="C712" s="11" t="s">
        <v>1534</v>
      </c>
      <c r="D712" s="11" t="s">
        <v>2257</v>
      </c>
      <c r="E712" s="20">
        <v>12070.97</v>
      </c>
      <c r="F712" s="11" t="s">
        <v>54</v>
      </c>
      <c r="G712" s="23" t="s">
        <v>1535</v>
      </c>
    </row>
    <row r="713" spans="1:7" ht="23.65" customHeight="1" x14ac:dyDescent="0.2">
      <c r="A713" s="69">
        <v>708</v>
      </c>
      <c r="B713" s="11" t="s">
        <v>1472</v>
      </c>
      <c r="C713" s="11" t="s">
        <v>1536</v>
      </c>
      <c r="D713" s="11" t="s">
        <v>2257</v>
      </c>
      <c r="E713" s="20">
        <v>14392.43</v>
      </c>
      <c r="F713" s="11" t="s">
        <v>54</v>
      </c>
      <c r="G713" s="23" t="s">
        <v>1537</v>
      </c>
    </row>
    <row r="714" spans="1:7" ht="22.9" customHeight="1" x14ac:dyDescent="0.2">
      <c r="A714" s="69">
        <v>709</v>
      </c>
      <c r="B714" s="11" t="s">
        <v>1472</v>
      </c>
      <c r="C714" s="11" t="s">
        <v>1538</v>
      </c>
      <c r="D714" s="11" t="s">
        <v>2257</v>
      </c>
      <c r="E714" s="20">
        <v>8959.77</v>
      </c>
      <c r="F714" s="11" t="s">
        <v>54</v>
      </c>
      <c r="G714" s="23" t="s">
        <v>1539</v>
      </c>
    </row>
    <row r="715" spans="1:7" ht="23.65" customHeight="1" x14ac:dyDescent="0.2">
      <c r="A715" s="69">
        <v>710</v>
      </c>
      <c r="B715" s="11" t="s">
        <v>1472</v>
      </c>
      <c r="C715" s="11" t="s">
        <v>1540</v>
      </c>
      <c r="D715" s="11" t="s">
        <v>2257</v>
      </c>
      <c r="E715" s="20">
        <v>12805.48</v>
      </c>
      <c r="F715" s="11" t="s">
        <v>54</v>
      </c>
      <c r="G715" s="23" t="s">
        <v>1541</v>
      </c>
    </row>
    <row r="716" spans="1:7" ht="22.9" customHeight="1" x14ac:dyDescent="0.2">
      <c r="A716" s="69">
        <v>711</v>
      </c>
      <c r="B716" s="11" t="s">
        <v>1472</v>
      </c>
      <c r="C716" s="11" t="s">
        <v>1542</v>
      </c>
      <c r="D716" s="11" t="s">
        <v>2257</v>
      </c>
      <c r="E716" s="20">
        <v>20553.939999999999</v>
      </c>
      <c r="F716" s="11" t="s">
        <v>54</v>
      </c>
      <c r="G716" s="23" t="s">
        <v>1543</v>
      </c>
    </row>
    <row r="717" spans="1:7" ht="23.65" customHeight="1" x14ac:dyDescent="0.2">
      <c r="A717" s="69">
        <v>712</v>
      </c>
      <c r="B717" s="11" t="s">
        <v>1472</v>
      </c>
      <c r="C717" s="11" t="s">
        <v>1544</v>
      </c>
      <c r="D717" s="11" t="s">
        <v>2257</v>
      </c>
      <c r="E717" s="20">
        <v>22740.55</v>
      </c>
      <c r="F717" s="11" t="s">
        <v>54</v>
      </c>
      <c r="G717" s="23" t="s">
        <v>1545</v>
      </c>
    </row>
    <row r="718" spans="1:7" ht="22.9" customHeight="1" x14ac:dyDescent="0.2">
      <c r="A718" s="69">
        <v>713</v>
      </c>
      <c r="B718" s="11" t="s">
        <v>1472</v>
      </c>
      <c r="C718" s="11" t="s">
        <v>1546</v>
      </c>
      <c r="D718" s="11" t="s">
        <v>2257</v>
      </c>
      <c r="E718" s="20">
        <v>20548.060000000001</v>
      </c>
      <c r="F718" s="11" t="s">
        <v>54</v>
      </c>
      <c r="G718" s="23" t="s">
        <v>1547</v>
      </c>
    </row>
    <row r="719" spans="1:7" ht="23.65" customHeight="1" x14ac:dyDescent="0.2">
      <c r="A719" s="69">
        <v>714</v>
      </c>
      <c r="B719" s="11" t="s">
        <v>1472</v>
      </c>
      <c r="C719" s="11" t="s">
        <v>1548</v>
      </c>
      <c r="D719" s="11" t="s">
        <v>2257</v>
      </c>
      <c r="E719" s="20">
        <v>11858.6</v>
      </c>
      <c r="F719" s="11" t="s">
        <v>54</v>
      </c>
      <c r="G719" s="23" t="s">
        <v>1549</v>
      </c>
    </row>
    <row r="720" spans="1:7" ht="22.9" customHeight="1" x14ac:dyDescent="0.2">
      <c r="A720" s="69">
        <v>715</v>
      </c>
      <c r="B720" s="11" t="s">
        <v>1472</v>
      </c>
      <c r="C720" s="11" t="s">
        <v>1550</v>
      </c>
      <c r="D720" s="11" t="s">
        <v>2257</v>
      </c>
      <c r="E720" s="20">
        <v>7243.61</v>
      </c>
      <c r="F720" s="11" t="s">
        <v>54</v>
      </c>
      <c r="G720" s="23" t="s">
        <v>1551</v>
      </c>
    </row>
    <row r="721" spans="1:7" ht="23.65" customHeight="1" x14ac:dyDescent="0.2">
      <c r="A721" s="69">
        <v>716</v>
      </c>
      <c r="B721" s="11" t="s">
        <v>1472</v>
      </c>
      <c r="C721" s="11" t="s">
        <v>1552</v>
      </c>
      <c r="D721" s="11" t="s">
        <v>2257</v>
      </c>
      <c r="E721" s="20">
        <v>10566.69</v>
      </c>
      <c r="F721" s="11" t="s">
        <v>54</v>
      </c>
      <c r="G721" s="23" t="s">
        <v>1553</v>
      </c>
    </row>
    <row r="722" spans="1:7" ht="22.9" customHeight="1" x14ac:dyDescent="0.2">
      <c r="A722" s="69">
        <v>717</v>
      </c>
      <c r="B722" s="11" t="s">
        <v>1472</v>
      </c>
      <c r="C722" s="11" t="s">
        <v>1554</v>
      </c>
      <c r="D722" s="11" t="s">
        <v>2257</v>
      </c>
      <c r="E722" s="20">
        <v>12454.57</v>
      </c>
      <c r="F722" s="11" t="s">
        <v>54</v>
      </c>
      <c r="G722" s="23" t="s">
        <v>1555</v>
      </c>
    </row>
    <row r="723" spans="1:7" ht="23.65" customHeight="1" x14ac:dyDescent="0.2">
      <c r="A723" s="69">
        <v>718</v>
      </c>
      <c r="B723" s="11" t="s">
        <v>1472</v>
      </c>
      <c r="C723" s="11" t="s">
        <v>1556</v>
      </c>
      <c r="D723" s="11" t="s">
        <v>2257</v>
      </c>
      <c r="E723" s="20">
        <v>8074.02</v>
      </c>
      <c r="F723" s="11" t="s">
        <v>54</v>
      </c>
      <c r="G723" s="23" t="s">
        <v>1557</v>
      </c>
    </row>
    <row r="724" spans="1:7" ht="22.9" customHeight="1" x14ac:dyDescent="0.2">
      <c r="A724" s="69">
        <v>719</v>
      </c>
      <c r="B724" s="11" t="s">
        <v>1472</v>
      </c>
      <c r="C724" s="11" t="s">
        <v>1558</v>
      </c>
      <c r="D724" s="11" t="s">
        <v>2257</v>
      </c>
      <c r="E724" s="20">
        <v>16910.46</v>
      </c>
      <c r="F724" s="11" t="s">
        <v>54</v>
      </c>
      <c r="G724" s="23" t="s">
        <v>1559</v>
      </c>
    </row>
    <row r="725" spans="1:7" ht="23.65" customHeight="1" x14ac:dyDescent="0.2">
      <c r="A725" s="69">
        <v>720</v>
      </c>
      <c r="B725" s="11" t="s">
        <v>1472</v>
      </c>
      <c r="C725" s="11" t="s">
        <v>1560</v>
      </c>
      <c r="D725" s="11" t="s">
        <v>2257</v>
      </c>
      <c r="E725" s="20">
        <v>11195.01</v>
      </c>
      <c r="F725" s="11" t="s">
        <v>54</v>
      </c>
      <c r="G725" s="23" t="s">
        <v>1561</v>
      </c>
    </row>
    <row r="726" spans="1:7" ht="22.9" customHeight="1" x14ac:dyDescent="0.2">
      <c r="A726" s="69">
        <v>721</v>
      </c>
      <c r="B726" s="11" t="s">
        <v>1472</v>
      </c>
      <c r="C726" s="11" t="s">
        <v>1562</v>
      </c>
      <c r="D726" s="11" t="s">
        <v>2257</v>
      </c>
      <c r="E726" s="20">
        <v>13239.05</v>
      </c>
      <c r="F726" s="11" t="s">
        <v>54</v>
      </c>
      <c r="G726" s="23" t="s">
        <v>1563</v>
      </c>
    </row>
    <row r="727" spans="1:7" ht="23.65" customHeight="1" x14ac:dyDescent="0.2">
      <c r="A727" s="69">
        <v>722</v>
      </c>
      <c r="B727" s="11" t="s">
        <v>1472</v>
      </c>
      <c r="C727" s="11" t="s">
        <v>1564</v>
      </c>
      <c r="D727" s="11" t="s">
        <v>2257</v>
      </c>
      <c r="E727" s="20">
        <v>12206.19</v>
      </c>
      <c r="F727" s="11" t="s">
        <v>54</v>
      </c>
      <c r="G727" s="23" t="s">
        <v>1565</v>
      </c>
    </row>
    <row r="728" spans="1:7" ht="22.9" customHeight="1" x14ac:dyDescent="0.2">
      <c r="A728" s="69">
        <v>723</v>
      </c>
      <c r="B728" s="11" t="s">
        <v>1472</v>
      </c>
      <c r="C728" s="11" t="s">
        <v>1566</v>
      </c>
      <c r="D728" s="11" t="s">
        <v>2257</v>
      </c>
      <c r="E728" s="20">
        <v>17879.02</v>
      </c>
      <c r="F728" s="11" t="s">
        <v>54</v>
      </c>
      <c r="G728" s="23" t="s">
        <v>1567</v>
      </c>
    </row>
    <row r="729" spans="1:7" ht="23.65" customHeight="1" x14ac:dyDescent="0.2">
      <c r="A729" s="69">
        <v>724</v>
      </c>
      <c r="B729" s="11" t="s">
        <v>1472</v>
      </c>
      <c r="C729" s="11" t="s">
        <v>1568</v>
      </c>
      <c r="D729" s="11" t="s">
        <v>2257</v>
      </c>
      <c r="E729" s="20">
        <v>31587.65</v>
      </c>
      <c r="F729" s="11" t="s">
        <v>54</v>
      </c>
      <c r="G729" s="23" t="s">
        <v>1569</v>
      </c>
    </row>
    <row r="730" spans="1:7" ht="22.9" customHeight="1" x14ac:dyDescent="0.2">
      <c r="A730" s="69">
        <v>725</v>
      </c>
      <c r="B730" s="11" t="s">
        <v>1472</v>
      </c>
      <c r="C730" s="11" t="s">
        <v>1570</v>
      </c>
      <c r="D730" s="11" t="s">
        <v>2257</v>
      </c>
      <c r="E730" s="20">
        <v>21390.23</v>
      </c>
      <c r="F730" s="11" t="s">
        <v>54</v>
      </c>
      <c r="G730" s="23" t="s">
        <v>1571</v>
      </c>
    </row>
    <row r="731" spans="1:7" ht="23.65" customHeight="1" x14ac:dyDescent="0.2">
      <c r="A731" s="69">
        <v>726</v>
      </c>
      <c r="B731" s="11" t="s">
        <v>1472</v>
      </c>
      <c r="C731" s="11" t="s">
        <v>1572</v>
      </c>
      <c r="D731" s="11" t="s">
        <v>2257</v>
      </c>
      <c r="E731" s="20">
        <v>13959.22</v>
      </c>
      <c r="F731" s="11" t="s">
        <v>54</v>
      </c>
      <c r="G731" s="23" t="s">
        <v>1573</v>
      </c>
    </row>
    <row r="732" spans="1:7" ht="22.9" customHeight="1" x14ac:dyDescent="0.2">
      <c r="A732" s="69">
        <v>727</v>
      </c>
      <c r="B732" s="11" t="s">
        <v>1472</v>
      </c>
      <c r="C732" s="11" t="s">
        <v>1574</v>
      </c>
      <c r="D732" s="11" t="s">
        <v>2257</v>
      </c>
      <c r="E732" s="20">
        <v>11159.37</v>
      </c>
      <c r="F732" s="11" t="s">
        <v>54</v>
      </c>
      <c r="G732" s="23" t="s">
        <v>1575</v>
      </c>
    </row>
    <row r="733" spans="1:7" ht="23.65" customHeight="1" x14ac:dyDescent="0.2">
      <c r="A733" s="69">
        <v>728</v>
      </c>
      <c r="B733" s="11" t="s">
        <v>1472</v>
      </c>
      <c r="C733" s="11" t="s">
        <v>1576</v>
      </c>
      <c r="D733" s="11" t="s">
        <v>2257</v>
      </c>
      <c r="E733" s="20">
        <v>13373.53</v>
      </c>
      <c r="F733" s="11" t="s">
        <v>54</v>
      </c>
      <c r="G733" s="23" t="s">
        <v>1577</v>
      </c>
    </row>
    <row r="734" spans="1:7" ht="22.9" customHeight="1" x14ac:dyDescent="0.2">
      <c r="A734" s="69">
        <v>729</v>
      </c>
      <c r="B734" s="11" t="s">
        <v>1472</v>
      </c>
      <c r="C734" s="11" t="s">
        <v>1578</v>
      </c>
      <c r="D734" s="11" t="s">
        <v>2257</v>
      </c>
      <c r="E734" s="20">
        <v>21471.8</v>
      </c>
      <c r="F734" s="11" t="s">
        <v>54</v>
      </c>
      <c r="G734" s="23" t="s">
        <v>1579</v>
      </c>
    </row>
    <row r="735" spans="1:7" ht="23.65" customHeight="1" x14ac:dyDescent="0.2">
      <c r="A735" s="69">
        <v>730</v>
      </c>
      <c r="B735" s="11" t="s">
        <v>1472</v>
      </c>
      <c r="C735" s="11" t="s">
        <v>1580</v>
      </c>
      <c r="D735" s="11" t="s">
        <v>2257</v>
      </c>
      <c r="E735" s="20">
        <v>12532.1</v>
      </c>
      <c r="F735" s="11" t="s">
        <v>54</v>
      </c>
      <c r="G735" s="23" t="s">
        <v>1581</v>
      </c>
    </row>
    <row r="736" spans="1:7" ht="22.9" customHeight="1" x14ac:dyDescent="0.2">
      <c r="A736" s="69">
        <v>731</v>
      </c>
      <c r="B736" s="11" t="s">
        <v>1472</v>
      </c>
      <c r="C736" s="11" t="s">
        <v>1582</v>
      </c>
      <c r="D736" s="11" t="s">
        <v>2257</v>
      </c>
      <c r="E736" s="20">
        <v>11356.31</v>
      </c>
      <c r="F736" s="11" t="s">
        <v>54</v>
      </c>
      <c r="G736" s="23" t="s">
        <v>1583</v>
      </c>
    </row>
    <row r="737" spans="1:7" ht="23.65" customHeight="1" x14ac:dyDescent="0.2">
      <c r="A737" s="69">
        <v>732</v>
      </c>
      <c r="B737" s="11" t="s">
        <v>1472</v>
      </c>
      <c r="C737" s="11" t="s">
        <v>1584</v>
      </c>
      <c r="D737" s="11" t="s">
        <v>2257</v>
      </c>
      <c r="E737" s="20">
        <v>12671.73</v>
      </c>
      <c r="F737" s="11" t="s">
        <v>54</v>
      </c>
      <c r="G737" s="23" t="s">
        <v>1585</v>
      </c>
    </row>
    <row r="738" spans="1:7" ht="22.9" customHeight="1" x14ac:dyDescent="0.2">
      <c r="A738" s="69">
        <v>733</v>
      </c>
      <c r="B738" s="11" t="s">
        <v>1472</v>
      </c>
      <c r="C738" s="11" t="s">
        <v>1586</v>
      </c>
      <c r="D738" s="11" t="s">
        <v>2257</v>
      </c>
      <c r="E738" s="20">
        <v>27605.39</v>
      </c>
      <c r="F738" s="11" t="s">
        <v>54</v>
      </c>
      <c r="G738" s="23" t="s">
        <v>1587</v>
      </c>
    </row>
    <row r="739" spans="1:7" ht="23.65" customHeight="1" x14ac:dyDescent="0.2">
      <c r="A739" s="69">
        <v>734</v>
      </c>
      <c r="B739" s="11" t="s">
        <v>1472</v>
      </c>
      <c r="C739" s="11" t="s">
        <v>1588</v>
      </c>
      <c r="D739" s="11" t="s">
        <v>2257</v>
      </c>
      <c r="E739" s="20">
        <v>20954.52</v>
      </c>
      <c r="F739" s="11" t="s">
        <v>54</v>
      </c>
      <c r="G739" s="23" t="s">
        <v>1589</v>
      </c>
    </row>
    <row r="740" spans="1:7" ht="22.9" customHeight="1" x14ac:dyDescent="0.2">
      <c r="A740" s="69">
        <v>735</v>
      </c>
      <c r="B740" s="11" t="s">
        <v>1472</v>
      </c>
      <c r="C740" s="11" t="s">
        <v>1590</v>
      </c>
      <c r="D740" s="11" t="s">
        <v>2257</v>
      </c>
      <c r="E740" s="20">
        <v>19194.07</v>
      </c>
      <c r="F740" s="11" t="s">
        <v>54</v>
      </c>
      <c r="G740" s="23" t="s">
        <v>1591</v>
      </c>
    </row>
    <row r="741" spans="1:7" ht="23.65" customHeight="1" x14ac:dyDescent="0.2">
      <c r="A741" s="69">
        <v>736</v>
      </c>
      <c r="B741" s="11" t="s">
        <v>1472</v>
      </c>
      <c r="C741" s="11" t="s">
        <v>1592</v>
      </c>
      <c r="D741" s="11" t="s">
        <v>2257</v>
      </c>
      <c r="E741" s="20">
        <v>8202.25</v>
      </c>
      <c r="F741" s="11" t="s">
        <v>54</v>
      </c>
      <c r="G741" s="23" t="s">
        <v>1593</v>
      </c>
    </row>
    <row r="742" spans="1:7" ht="22.9" customHeight="1" x14ac:dyDescent="0.2">
      <c r="A742" s="69">
        <v>737</v>
      </c>
      <c r="B742" s="11" t="s">
        <v>1472</v>
      </c>
      <c r="C742" s="11" t="s">
        <v>1594</v>
      </c>
      <c r="D742" s="11" t="s">
        <v>2257</v>
      </c>
      <c r="E742" s="20">
        <v>7398.23</v>
      </c>
      <c r="F742" s="11" t="s">
        <v>54</v>
      </c>
      <c r="G742" s="23" t="s">
        <v>1595</v>
      </c>
    </row>
    <row r="743" spans="1:7" ht="23.65" customHeight="1" x14ac:dyDescent="0.2">
      <c r="A743" s="69">
        <v>738</v>
      </c>
      <c r="B743" s="11" t="s">
        <v>1472</v>
      </c>
      <c r="C743" s="11" t="s">
        <v>1596</v>
      </c>
      <c r="D743" s="11" t="s">
        <v>2257</v>
      </c>
      <c r="E743" s="20">
        <v>24998.799999999999</v>
      </c>
      <c r="F743" s="11" t="s">
        <v>54</v>
      </c>
      <c r="G743" s="23" t="s">
        <v>1597</v>
      </c>
    </row>
    <row r="744" spans="1:7" ht="22.9" customHeight="1" x14ac:dyDescent="0.2">
      <c r="A744" s="69">
        <v>739</v>
      </c>
      <c r="B744" s="11" t="s">
        <v>1472</v>
      </c>
      <c r="C744" s="11" t="s">
        <v>1598</v>
      </c>
      <c r="D744" s="11" t="s">
        <v>2257</v>
      </c>
      <c r="E744" s="20">
        <v>6083.55</v>
      </c>
      <c r="F744" s="11" t="s">
        <v>54</v>
      </c>
      <c r="G744" s="23" t="s">
        <v>1599</v>
      </c>
    </row>
    <row r="745" spans="1:7" ht="23.65" customHeight="1" x14ac:dyDescent="0.2">
      <c r="A745" s="69">
        <v>740</v>
      </c>
      <c r="B745" s="11" t="s">
        <v>1472</v>
      </c>
      <c r="C745" s="11" t="s">
        <v>1600</v>
      </c>
      <c r="D745" s="11" t="s">
        <v>2257</v>
      </c>
      <c r="E745" s="20">
        <v>7323.57</v>
      </c>
      <c r="F745" s="11" t="s">
        <v>54</v>
      </c>
      <c r="G745" s="23" t="s">
        <v>1601</v>
      </c>
    </row>
    <row r="746" spans="1:7" ht="22.9" customHeight="1" x14ac:dyDescent="0.2">
      <c r="A746" s="69">
        <v>741</v>
      </c>
      <c r="B746" s="11" t="s">
        <v>1472</v>
      </c>
      <c r="C746" s="11" t="s">
        <v>1602</v>
      </c>
      <c r="D746" s="11" t="s">
        <v>2257</v>
      </c>
      <c r="E746" s="20">
        <v>11420.98</v>
      </c>
      <c r="F746" s="11" t="s">
        <v>54</v>
      </c>
      <c r="G746" s="23" t="s">
        <v>1603</v>
      </c>
    </row>
    <row r="747" spans="1:7" ht="23.65" customHeight="1" x14ac:dyDescent="0.2">
      <c r="A747" s="69">
        <v>742</v>
      </c>
      <c r="B747" s="11" t="s">
        <v>1472</v>
      </c>
      <c r="C747" s="11" t="s">
        <v>1604</v>
      </c>
      <c r="D747" s="11" t="s">
        <v>2257</v>
      </c>
      <c r="E747" s="20">
        <v>26213.18</v>
      </c>
      <c r="F747" s="11" t="s">
        <v>54</v>
      </c>
      <c r="G747" s="23" t="s">
        <v>1605</v>
      </c>
    </row>
    <row r="748" spans="1:7" ht="22.9" customHeight="1" x14ac:dyDescent="0.2">
      <c r="A748" s="69">
        <v>743</v>
      </c>
      <c r="B748" s="11" t="s">
        <v>1472</v>
      </c>
      <c r="C748" s="11" t="s">
        <v>1606</v>
      </c>
      <c r="D748" s="11" t="s">
        <v>2257</v>
      </c>
      <c r="E748" s="20">
        <v>16530.82</v>
      </c>
      <c r="F748" s="11" t="s">
        <v>54</v>
      </c>
      <c r="G748" s="23" t="s">
        <v>1607</v>
      </c>
    </row>
    <row r="749" spans="1:7" ht="23.65" customHeight="1" x14ac:dyDescent="0.2">
      <c r="A749" s="69">
        <v>744</v>
      </c>
      <c r="B749" s="11" t="s">
        <v>1472</v>
      </c>
      <c r="C749" s="11" t="s">
        <v>1608</v>
      </c>
      <c r="D749" s="11" t="s">
        <v>2257</v>
      </c>
      <c r="E749" s="20">
        <v>26063.26</v>
      </c>
      <c r="F749" s="11" t="s">
        <v>54</v>
      </c>
      <c r="G749" s="23" t="s">
        <v>1609</v>
      </c>
    </row>
    <row r="750" spans="1:7" ht="22.9" customHeight="1" x14ac:dyDescent="0.2">
      <c r="A750" s="69">
        <v>745</v>
      </c>
      <c r="B750" s="11" t="s">
        <v>1472</v>
      </c>
      <c r="C750" s="11" t="s">
        <v>1610</v>
      </c>
      <c r="D750" s="11" t="s">
        <v>2257</v>
      </c>
      <c r="E750" s="20">
        <v>14119.06</v>
      </c>
      <c r="F750" s="11" t="s">
        <v>54</v>
      </c>
      <c r="G750" s="23" t="s">
        <v>1611</v>
      </c>
    </row>
    <row r="751" spans="1:7" ht="23.65" customHeight="1" x14ac:dyDescent="0.2">
      <c r="A751" s="69">
        <v>746</v>
      </c>
      <c r="B751" s="11" t="s">
        <v>1472</v>
      </c>
      <c r="C751" s="11" t="s">
        <v>1612</v>
      </c>
      <c r="D751" s="11" t="s">
        <v>2257</v>
      </c>
      <c r="E751" s="20">
        <v>12830.46</v>
      </c>
      <c r="F751" s="11" t="s">
        <v>54</v>
      </c>
      <c r="G751" s="23" t="s">
        <v>1613</v>
      </c>
    </row>
    <row r="752" spans="1:7" ht="22.9" customHeight="1" x14ac:dyDescent="0.2">
      <c r="A752" s="69">
        <v>747</v>
      </c>
      <c r="B752" s="11" t="s">
        <v>1472</v>
      </c>
      <c r="C752" s="11" t="s">
        <v>1614</v>
      </c>
      <c r="D752" s="11" t="s">
        <v>2257</v>
      </c>
      <c r="E752" s="20">
        <v>32774.089999999997</v>
      </c>
      <c r="F752" s="11" t="s">
        <v>54</v>
      </c>
      <c r="G752" s="23" t="s">
        <v>1615</v>
      </c>
    </row>
    <row r="753" spans="1:7" ht="23.65" customHeight="1" x14ac:dyDescent="0.2">
      <c r="A753" s="69">
        <v>748</v>
      </c>
      <c r="B753" s="11" t="s">
        <v>1472</v>
      </c>
      <c r="C753" s="11" t="s">
        <v>1616</v>
      </c>
      <c r="D753" s="11" t="s">
        <v>2257</v>
      </c>
      <c r="E753" s="20">
        <v>13313.27</v>
      </c>
      <c r="F753" s="11" t="s">
        <v>54</v>
      </c>
      <c r="G753" s="23" t="s">
        <v>1617</v>
      </c>
    </row>
    <row r="754" spans="1:7" ht="22.9" customHeight="1" x14ac:dyDescent="0.2">
      <c r="A754" s="69">
        <v>749</v>
      </c>
      <c r="B754" s="11" t="s">
        <v>1472</v>
      </c>
      <c r="C754" s="11" t="s">
        <v>1618</v>
      </c>
      <c r="D754" s="11" t="s">
        <v>2257</v>
      </c>
      <c r="E754" s="20">
        <v>13797.55</v>
      </c>
      <c r="F754" s="11" t="s">
        <v>54</v>
      </c>
      <c r="G754" s="23" t="s">
        <v>1619</v>
      </c>
    </row>
    <row r="755" spans="1:7" ht="23.65" customHeight="1" x14ac:dyDescent="0.2">
      <c r="A755" s="69">
        <v>750</v>
      </c>
      <c r="B755" s="11" t="s">
        <v>1472</v>
      </c>
      <c r="C755" s="11" t="s">
        <v>1620</v>
      </c>
      <c r="D755" s="11" t="s">
        <v>2257</v>
      </c>
      <c r="E755" s="20">
        <v>18064.57</v>
      </c>
      <c r="F755" s="11" t="s">
        <v>54</v>
      </c>
      <c r="G755" s="23" t="s">
        <v>1621</v>
      </c>
    </row>
    <row r="756" spans="1:7" ht="22.9" customHeight="1" x14ac:dyDescent="0.2">
      <c r="A756" s="69">
        <v>751</v>
      </c>
      <c r="B756" s="11" t="s">
        <v>1472</v>
      </c>
      <c r="C756" s="11" t="s">
        <v>1622</v>
      </c>
      <c r="D756" s="11" t="s">
        <v>2257</v>
      </c>
      <c r="E756" s="20">
        <v>15810.73</v>
      </c>
      <c r="F756" s="11" t="s">
        <v>54</v>
      </c>
      <c r="G756" s="23" t="s">
        <v>1623</v>
      </c>
    </row>
    <row r="757" spans="1:7" ht="23.65" customHeight="1" x14ac:dyDescent="0.2">
      <c r="A757" s="69">
        <v>752</v>
      </c>
      <c r="B757" s="11" t="s">
        <v>1472</v>
      </c>
      <c r="C757" s="11" t="s">
        <v>1624</v>
      </c>
      <c r="D757" s="11" t="s">
        <v>2257</v>
      </c>
      <c r="E757" s="20">
        <v>5990.4</v>
      </c>
      <c r="F757" s="11" t="s">
        <v>54</v>
      </c>
      <c r="G757" s="23" t="s">
        <v>1625</v>
      </c>
    </row>
    <row r="758" spans="1:7" ht="22.9" customHeight="1" x14ac:dyDescent="0.2">
      <c r="A758" s="69">
        <v>753</v>
      </c>
      <c r="B758" s="11" t="s">
        <v>1472</v>
      </c>
      <c r="C758" s="11" t="s">
        <v>1626</v>
      </c>
      <c r="D758" s="11" t="s">
        <v>2257</v>
      </c>
      <c r="E758" s="20">
        <v>13770.36</v>
      </c>
      <c r="F758" s="11" t="s">
        <v>54</v>
      </c>
      <c r="G758" s="23" t="s">
        <v>1627</v>
      </c>
    </row>
    <row r="759" spans="1:7" ht="23.65" customHeight="1" x14ac:dyDescent="0.2">
      <c r="A759" s="69">
        <v>754</v>
      </c>
      <c r="B759" s="11" t="s">
        <v>1472</v>
      </c>
      <c r="C759" s="11" t="s">
        <v>1628</v>
      </c>
      <c r="D759" s="11" t="s">
        <v>2257</v>
      </c>
      <c r="E759" s="20">
        <v>28493.85</v>
      </c>
      <c r="F759" s="11" t="s">
        <v>54</v>
      </c>
      <c r="G759" s="23" t="s">
        <v>1629</v>
      </c>
    </row>
    <row r="760" spans="1:7" ht="22.9" customHeight="1" x14ac:dyDescent="0.2">
      <c r="A760" s="69">
        <v>755</v>
      </c>
      <c r="B760" s="11" t="s">
        <v>1472</v>
      </c>
      <c r="C760" s="11" t="s">
        <v>1630</v>
      </c>
      <c r="D760" s="11" t="s">
        <v>2257</v>
      </c>
      <c r="E760" s="20">
        <v>23599.61</v>
      </c>
      <c r="F760" s="11" t="s">
        <v>54</v>
      </c>
      <c r="G760" s="23" t="s">
        <v>1631</v>
      </c>
    </row>
    <row r="761" spans="1:7" ht="23.65" customHeight="1" x14ac:dyDescent="0.2">
      <c r="A761" s="69">
        <v>756</v>
      </c>
      <c r="B761" s="11" t="s">
        <v>1472</v>
      </c>
      <c r="C761" s="11" t="s">
        <v>1632</v>
      </c>
      <c r="D761" s="11" t="s">
        <v>2257</v>
      </c>
      <c r="E761" s="20">
        <v>8023.31</v>
      </c>
      <c r="F761" s="11" t="s">
        <v>54</v>
      </c>
      <c r="G761" s="23" t="s">
        <v>1633</v>
      </c>
    </row>
    <row r="762" spans="1:7" ht="22.9" customHeight="1" x14ac:dyDescent="0.2">
      <c r="A762" s="69">
        <v>757</v>
      </c>
      <c r="B762" s="11" t="s">
        <v>1634</v>
      </c>
      <c r="C762" s="11" t="s">
        <v>1636</v>
      </c>
      <c r="D762" s="11" t="s">
        <v>2257</v>
      </c>
      <c r="E762" s="20">
        <v>24200.74</v>
      </c>
      <c r="F762" s="11" t="s">
        <v>54</v>
      </c>
      <c r="G762" s="23" t="s">
        <v>1637</v>
      </c>
    </row>
    <row r="763" spans="1:7" ht="23.65" customHeight="1" x14ac:dyDescent="0.2">
      <c r="A763" s="69">
        <v>758</v>
      </c>
      <c r="B763" s="11" t="s">
        <v>1634</v>
      </c>
      <c r="C763" s="11" t="s">
        <v>1638</v>
      </c>
      <c r="D763" s="11" t="s">
        <v>2257</v>
      </c>
      <c r="E763" s="20">
        <v>17570</v>
      </c>
      <c r="F763" s="11" t="s">
        <v>54</v>
      </c>
      <c r="G763" s="23" t="s">
        <v>1639</v>
      </c>
    </row>
    <row r="764" spans="1:7" ht="22.9" customHeight="1" x14ac:dyDescent="0.2">
      <c r="A764" s="69">
        <v>759</v>
      </c>
      <c r="B764" s="11" t="s">
        <v>1634</v>
      </c>
      <c r="C764" s="11" t="s">
        <v>1640</v>
      </c>
      <c r="D764" s="11" t="s">
        <v>2257</v>
      </c>
      <c r="E764" s="20">
        <v>12125.72</v>
      </c>
      <c r="F764" s="11" t="s">
        <v>54</v>
      </c>
      <c r="G764" s="23" t="s">
        <v>1641</v>
      </c>
    </row>
    <row r="765" spans="1:7" ht="23.65" customHeight="1" x14ac:dyDescent="0.2">
      <c r="A765" s="69">
        <v>760</v>
      </c>
      <c r="B765" s="11" t="s">
        <v>1634</v>
      </c>
      <c r="C765" s="11" t="s">
        <v>1642</v>
      </c>
      <c r="D765" s="11" t="s">
        <v>2257</v>
      </c>
      <c r="E765" s="20">
        <v>12428.01</v>
      </c>
      <c r="F765" s="11" t="s">
        <v>54</v>
      </c>
      <c r="G765" s="23" t="s">
        <v>1643</v>
      </c>
    </row>
    <row r="766" spans="1:7" ht="22.9" customHeight="1" x14ac:dyDescent="0.2">
      <c r="A766" s="69">
        <v>761</v>
      </c>
      <c r="B766" s="11" t="s">
        <v>1634</v>
      </c>
      <c r="C766" s="11" t="s">
        <v>1644</v>
      </c>
      <c r="D766" s="11" t="s">
        <v>2257</v>
      </c>
      <c r="E766" s="20">
        <v>24790.14</v>
      </c>
      <c r="F766" s="11" t="s">
        <v>54</v>
      </c>
      <c r="G766" s="23" t="s">
        <v>1645</v>
      </c>
    </row>
    <row r="767" spans="1:7" ht="23.65" customHeight="1" x14ac:dyDescent="0.2">
      <c r="A767" s="69">
        <v>762</v>
      </c>
      <c r="B767" s="11" t="s">
        <v>1634</v>
      </c>
      <c r="C767" s="11" t="s">
        <v>1646</v>
      </c>
      <c r="D767" s="11" t="s">
        <v>2257</v>
      </c>
      <c r="E767" s="20">
        <v>24940.01</v>
      </c>
      <c r="F767" s="11" t="s">
        <v>54</v>
      </c>
      <c r="G767" s="23" t="s">
        <v>1647</v>
      </c>
    </row>
    <row r="768" spans="1:7" ht="22.9" customHeight="1" x14ac:dyDescent="0.2">
      <c r="A768" s="69">
        <v>763</v>
      </c>
      <c r="B768" s="11" t="s">
        <v>1634</v>
      </c>
      <c r="C768" s="11" t="s">
        <v>1648</v>
      </c>
      <c r="D768" s="11" t="s">
        <v>2257</v>
      </c>
      <c r="E768" s="20">
        <v>12327.44</v>
      </c>
      <c r="F768" s="11" t="s">
        <v>54</v>
      </c>
      <c r="G768" s="23" t="s">
        <v>1649</v>
      </c>
    </row>
    <row r="769" spans="1:7" ht="23.65" customHeight="1" x14ac:dyDescent="0.2">
      <c r="A769" s="69">
        <v>764</v>
      </c>
      <c r="B769" s="11" t="s">
        <v>1634</v>
      </c>
      <c r="C769" s="11" t="s">
        <v>1650</v>
      </c>
      <c r="D769" s="11" t="s">
        <v>2257</v>
      </c>
      <c r="E769" s="20">
        <v>12034.23</v>
      </c>
      <c r="F769" s="11" t="s">
        <v>54</v>
      </c>
      <c r="G769" s="23" t="s">
        <v>1651</v>
      </c>
    </row>
    <row r="770" spans="1:7" ht="22.9" customHeight="1" x14ac:dyDescent="0.2">
      <c r="A770" s="69">
        <v>765</v>
      </c>
      <c r="B770" s="11" t="s">
        <v>1634</v>
      </c>
      <c r="C770" s="11" t="s">
        <v>1652</v>
      </c>
      <c r="D770" s="11" t="s">
        <v>2257</v>
      </c>
      <c r="E770" s="20">
        <v>5691.26</v>
      </c>
      <c r="F770" s="11" t="s">
        <v>54</v>
      </c>
      <c r="G770" s="23" t="s">
        <v>1653</v>
      </c>
    </row>
    <row r="771" spans="1:7" ht="23.65" customHeight="1" x14ac:dyDescent="0.2">
      <c r="A771" s="69">
        <v>766</v>
      </c>
      <c r="B771" s="11" t="s">
        <v>1634</v>
      </c>
      <c r="C771" s="11" t="s">
        <v>1654</v>
      </c>
      <c r="D771" s="11" t="s">
        <v>2257</v>
      </c>
      <c r="E771" s="20">
        <v>26108.7</v>
      </c>
      <c r="F771" s="11" t="s">
        <v>54</v>
      </c>
      <c r="G771" s="23" t="s">
        <v>1655</v>
      </c>
    </row>
    <row r="772" spans="1:7" ht="22.9" customHeight="1" x14ac:dyDescent="0.2">
      <c r="A772" s="69">
        <v>767</v>
      </c>
      <c r="B772" s="11" t="s">
        <v>1634</v>
      </c>
      <c r="C772" s="11" t="s">
        <v>1656</v>
      </c>
      <c r="D772" s="11" t="s">
        <v>2257</v>
      </c>
      <c r="E772" s="20">
        <v>8575.6200000000008</v>
      </c>
      <c r="F772" s="11" t="s">
        <v>54</v>
      </c>
      <c r="G772" s="23" t="s">
        <v>1657</v>
      </c>
    </row>
    <row r="773" spans="1:7" ht="23.65" customHeight="1" x14ac:dyDescent="0.2">
      <c r="A773" s="69">
        <v>768</v>
      </c>
      <c r="B773" s="11" t="s">
        <v>1634</v>
      </c>
      <c r="C773" s="11" t="s">
        <v>1658</v>
      </c>
      <c r="D773" s="11" t="s">
        <v>2257</v>
      </c>
      <c r="E773" s="20">
        <v>8560.39</v>
      </c>
      <c r="F773" s="11" t="s">
        <v>54</v>
      </c>
      <c r="G773" s="23" t="s">
        <v>1659</v>
      </c>
    </row>
    <row r="774" spans="1:7" ht="22.9" customHeight="1" x14ac:dyDescent="0.2">
      <c r="A774" s="69">
        <v>769</v>
      </c>
      <c r="B774" s="11" t="s">
        <v>1634</v>
      </c>
      <c r="C774" s="11" t="s">
        <v>1660</v>
      </c>
      <c r="D774" s="11" t="s">
        <v>2257</v>
      </c>
      <c r="E774" s="20">
        <v>8588.4599999999991</v>
      </c>
      <c r="F774" s="11" t="s">
        <v>54</v>
      </c>
      <c r="G774" s="23" t="s">
        <v>1661</v>
      </c>
    </row>
    <row r="775" spans="1:7" ht="23.65" customHeight="1" x14ac:dyDescent="0.2">
      <c r="A775" s="69">
        <v>770</v>
      </c>
      <c r="B775" s="11" t="s">
        <v>1634</v>
      </c>
      <c r="C775" s="11" t="s">
        <v>1662</v>
      </c>
      <c r="D775" s="11" t="s">
        <v>2257</v>
      </c>
      <c r="E775" s="20">
        <v>10475.94</v>
      </c>
      <c r="F775" s="11" t="s">
        <v>54</v>
      </c>
      <c r="G775" s="23" t="s">
        <v>1663</v>
      </c>
    </row>
    <row r="776" spans="1:7" ht="22.9" customHeight="1" x14ac:dyDescent="0.2">
      <c r="A776" s="69">
        <v>771</v>
      </c>
      <c r="B776" s="11" t="s">
        <v>1634</v>
      </c>
      <c r="C776" s="11" t="s">
        <v>1664</v>
      </c>
      <c r="D776" s="11" t="s">
        <v>2257</v>
      </c>
      <c r="E776" s="20">
        <v>12091.48</v>
      </c>
      <c r="F776" s="11" t="s">
        <v>54</v>
      </c>
      <c r="G776" s="23" t="s">
        <v>42</v>
      </c>
    </row>
    <row r="777" spans="1:7" ht="23.65" customHeight="1" x14ac:dyDescent="0.2">
      <c r="A777" s="69">
        <v>772</v>
      </c>
      <c r="B777" s="11" t="s">
        <v>1634</v>
      </c>
      <c r="C777" s="11" t="s">
        <v>1665</v>
      </c>
      <c r="D777" s="11" t="s">
        <v>2257</v>
      </c>
      <c r="E777" s="20">
        <v>12882.47</v>
      </c>
      <c r="F777" s="11" t="s">
        <v>54</v>
      </c>
      <c r="G777" s="23" t="s">
        <v>1666</v>
      </c>
    </row>
    <row r="778" spans="1:7" ht="22.9" customHeight="1" x14ac:dyDescent="0.2">
      <c r="A778" s="69">
        <v>773</v>
      </c>
      <c r="B778" s="11" t="s">
        <v>1634</v>
      </c>
      <c r="C778" s="11" t="s">
        <v>1667</v>
      </c>
      <c r="D778" s="11" t="s">
        <v>2257</v>
      </c>
      <c r="E778" s="20">
        <v>8589.89</v>
      </c>
      <c r="F778" s="11" t="s">
        <v>54</v>
      </c>
      <c r="G778" s="23" t="s">
        <v>1668</v>
      </c>
    </row>
    <row r="779" spans="1:7" ht="23.65" customHeight="1" x14ac:dyDescent="0.2">
      <c r="A779" s="69">
        <v>774</v>
      </c>
      <c r="B779" s="11" t="s">
        <v>1634</v>
      </c>
      <c r="C779" s="11" t="s">
        <v>1669</v>
      </c>
      <c r="D779" s="11" t="s">
        <v>2257</v>
      </c>
      <c r="E779" s="20">
        <v>16971.07</v>
      </c>
      <c r="F779" s="11" t="s">
        <v>54</v>
      </c>
      <c r="G779" s="23" t="s">
        <v>1670</v>
      </c>
    </row>
    <row r="780" spans="1:7" ht="22.9" customHeight="1" x14ac:dyDescent="0.2">
      <c r="A780" s="69">
        <v>775</v>
      </c>
      <c r="B780" s="11" t="s">
        <v>1634</v>
      </c>
      <c r="C780" s="11" t="s">
        <v>1671</v>
      </c>
      <c r="D780" s="11" t="s">
        <v>2257</v>
      </c>
      <c r="E780" s="20">
        <v>8558.43</v>
      </c>
      <c r="F780" s="11" t="s">
        <v>54</v>
      </c>
      <c r="G780" s="23" t="s">
        <v>1672</v>
      </c>
    </row>
    <row r="781" spans="1:7" ht="23.65" customHeight="1" x14ac:dyDescent="0.2">
      <c r="A781" s="69">
        <v>776</v>
      </c>
      <c r="B781" s="11" t="s">
        <v>1634</v>
      </c>
      <c r="C781" s="11" t="s">
        <v>1673</v>
      </c>
      <c r="D781" s="11" t="s">
        <v>2257</v>
      </c>
      <c r="E781" s="20">
        <v>8193.07</v>
      </c>
      <c r="F781" s="11" t="s">
        <v>54</v>
      </c>
      <c r="G781" s="23" t="s">
        <v>1674</v>
      </c>
    </row>
    <row r="782" spans="1:7" ht="22.9" customHeight="1" x14ac:dyDescent="0.2">
      <c r="A782" s="69">
        <v>777</v>
      </c>
      <c r="B782" s="11" t="s">
        <v>1634</v>
      </c>
      <c r="C782" s="11" t="s">
        <v>1675</v>
      </c>
      <c r="D782" s="11" t="s">
        <v>2257</v>
      </c>
      <c r="E782" s="20">
        <v>8853.31</v>
      </c>
      <c r="F782" s="11" t="s">
        <v>54</v>
      </c>
      <c r="G782" s="23" t="s">
        <v>1676</v>
      </c>
    </row>
    <row r="783" spans="1:7" ht="23.65" customHeight="1" x14ac:dyDescent="0.2">
      <c r="A783" s="69">
        <v>778</v>
      </c>
      <c r="B783" s="11" t="s">
        <v>1634</v>
      </c>
      <c r="C783" s="11" t="s">
        <v>1677</v>
      </c>
      <c r="D783" s="11" t="s">
        <v>2257</v>
      </c>
      <c r="E783" s="20">
        <v>7669.51</v>
      </c>
      <c r="F783" s="11" t="s">
        <v>54</v>
      </c>
      <c r="G783" s="23" t="s">
        <v>1678</v>
      </c>
    </row>
    <row r="784" spans="1:7" ht="22.9" customHeight="1" x14ac:dyDescent="0.2">
      <c r="A784" s="69">
        <v>779</v>
      </c>
      <c r="B784" s="11" t="s">
        <v>1634</v>
      </c>
      <c r="C784" s="11" t="s">
        <v>1679</v>
      </c>
      <c r="D784" s="11" t="s">
        <v>2257</v>
      </c>
      <c r="E784" s="20">
        <v>17392.349999999999</v>
      </c>
      <c r="F784" s="11" t="s">
        <v>54</v>
      </c>
      <c r="G784" s="23" t="s">
        <v>1680</v>
      </c>
    </row>
    <row r="785" spans="1:7" ht="23.65" customHeight="1" x14ac:dyDescent="0.2">
      <c r="A785" s="69">
        <v>780</v>
      </c>
      <c r="B785" s="11" t="s">
        <v>1634</v>
      </c>
      <c r="C785" s="11" t="s">
        <v>1681</v>
      </c>
      <c r="D785" s="11" t="s">
        <v>2257</v>
      </c>
      <c r="E785" s="20">
        <v>10113.01</v>
      </c>
      <c r="F785" s="11" t="s">
        <v>54</v>
      </c>
      <c r="G785" s="23" t="s">
        <v>1682</v>
      </c>
    </row>
    <row r="786" spans="1:7" ht="22.9" customHeight="1" x14ac:dyDescent="0.2">
      <c r="A786" s="69">
        <v>781</v>
      </c>
      <c r="B786" s="11" t="s">
        <v>1634</v>
      </c>
      <c r="C786" s="11" t="s">
        <v>1683</v>
      </c>
      <c r="D786" s="11" t="s">
        <v>2257</v>
      </c>
      <c r="E786" s="20">
        <v>8834.5300000000007</v>
      </c>
      <c r="F786" s="11" t="s">
        <v>54</v>
      </c>
      <c r="G786" s="23" t="s">
        <v>1684</v>
      </c>
    </row>
    <row r="787" spans="1:7" ht="23.65" customHeight="1" x14ac:dyDescent="0.2">
      <c r="A787" s="69">
        <v>782</v>
      </c>
      <c r="B787" s="11" t="s">
        <v>1634</v>
      </c>
      <c r="C787" s="11" t="s">
        <v>1685</v>
      </c>
      <c r="D787" s="11" t="s">
        <v>2257</v>
      </c>
      <c r="E787" s="20">
        <v>8649.93</v>
      </c>
      <c r="F787" s="11" t="s">
        <v>54</v>
      </c>
      <c r="G787" s="23" t="s">
        <v>1686</v>
      </c>
    </row>
    <row r="788" spans="1:7" ht="22.9" customHeight="1" x14ac:dyDescent="0.2">
      <c r="A788" s="69">
        <v>783</v>
      </c>
      <c r="B788" s="11" t="s">
        <v>1634</v>
      </c>
      <c r="C788" s="11" t="s">
        <v>1687</v>
      </c>
      <c r="D788" s="11" t="s">
        <v>2257</v>
      </c>
      <c r="E788" s="20">
        <v>8445.93</v>
      </c>
      <c r="F788" s="11" t="s">
        <v>54</v>
      </c>
      <c r="G788" s="23" t="s">
        <v>1688</v>
      </c>
    </row>
    <row r="789" spans="1:7" ht="23.65" customHeight="1" x14ac:dyDescent="0.2">
      <c r="A789" s="69">
        <v>784</v>
      </c>
      <c r="B789" s="11" t="s">
        <v>1634</v>
      </c>
      <c r="C789" s="11" t="s">
        <v>1689</v>
      </c>
      <c r="D789" s="11" t="s">
        <v>2257</v>
      </c>
      <c r="E789" s="20">
        <v>8559.35</v>
      </c>
      <c r="F789" s="11" t="s">
        <v>54</v>
      </c>
      <c r="G789" s="23" t="s">
        <v>1690</v>
      </c>
    </row>
    <row r="790" spans="1:7" ht="22.9" customHeight="1" x14ac:dyDescent="0.2">
      <c r="A790" s="69">
        <v>785</v>
      </c>
      <c r="B790" s="11" t="s">
        <v>1634</v>
      </c>
      <c r="C790" s="11" t="s">
        <v>1691</v>
      </c>
      <c r="D790" s="11" t="s">
        <v>2257</v>
      </c>
      <c r="E790" s="20">
        <v>8517.52</v>
      </c>
      <c r="F790" s="11" t="s">
        <v>54</v>
      </c>
      <c r="G790" s="23" t="s">
        <v>1692</v>
      </c>
    </row>
    <row r="791" spans="1:7" ht="23.65" customHeight="1" x14ac:dyDescent="0.2">
      <c r="A791" s="69">
        <v>786</v>
      </c>
      <c r="B791" s="11" t="s">
        <v>1634</v>
      </c>
      <c r="C791" s="11" t="s">
        <v>1693</v>
      </c>
      <c r="D791" s="11" t="s">
        <v>2257</v>
      </c>
      <c r="E791" s="20">
        <v>8475.74</v>
      </c>
      <c r="F791" s="11" t="s">
        <v>54</v>
      </c>
      <c r="G791" s="23" t="s">
        <v>1694</v>
      </c>
    </row>
    <row r="792" spans="1:7" ht="22.9" customHeight="1" x14ac:dyDescent="0.2">
      <c r="A792" s="69">
        <v>787</v>
      </c>
      <c r="B792" s="11" t="s">
        <v>1634</v>
      </c>
      <c r="C792" s="11" t="s">
        <v>1695</v>
      </c>
      <c r="D792" s="11" t="s">
        <v>2257</v>
      </c>
      <c r="E792" s="20">
        <v>29830.080000000002</v>
      </c>
      <c r="F792" s="11" t="s">
        <v>54</v>
      </c>
      <c r="G792" s="23" t="s">
        <v>1696</v>
      </c>
    </row>
    <row r="793" spans="1:7" ht="23.65" customHeight="1" x14ac:dyDescent="0.2">
      <c r="A793" s="69">
        <v>788</v>
      </c>
      <c r="B793" s="11" t="s">
        <v>1634</v>
      </c>
      <c r="C793" s="11" t="s">
        <v>1697</v>
      </c>
      <c r="D793" s="11" t="s">
        <v>2257</v>
      </c>
      <c r="E793" s="20">
        <v>17434.78</v>
      </c>
      <c r="F793" s="11" t="s">
        <v>54</v>
      </c>
      <c r="G793" s="23" t="s">
        <v>1698</v>
      </c>
    </row>
    <row r="794" spans="1:7" ht="22.9" customHeight="1" x14ac:dyDescent="0.2">
      <c r="A794" s="69">
        <v>789</v>
      </c>
      <c r="B794" s="11" t="s">
        <v>1634</v>
      </c>
      <c r="C794" s="11" t="s">
        <v>1699</v>
      </c>
      <c r="D794" s="11" t="s">
        <v>2257</v>
      </c>
      <c r="E794" s="20">
        <v>8578.2800000000007</v>
      </c>
      <c r="F794" s="11" t="s">
        <v>54</v>
      </c>
      <c r="G794" s="23" t="s">
        <v>1700</v>
      </c>
    </row>
    <row r="795" spans="1:7" ht="23.65" customHeight="1" x14ac:dyDescent="0.2">
      <c r="A795" s="69">
        <v>790</v>
      </c>
      <c r="B795" s="11" t="s">
        <v>1634</v>
      </c>
      <c r="C795" s="11" t="s">
        <v>1701</v>
      </c>
      <c r="D795" s="11" t="s">
        <v>2257</v>
      </c>
      <c r="E795" s="20">
        <v>12880.73</v>
      </c>
      <c r="F795" s="11" t="s">
        <v>54</v>
      </c>
      <c r="G795" s="23" t="s">
        <v>1702</v>
      </c>
    </row>
    <row r="796" spans="1:7" ht="22.9" customHeight="1" x14ac:dyDescent="0.2">
      <c r="A796" s="69">
        <v>791</v>
      </c>
      <c r="B796" s="11" t="s">
        <v>1634</v>
      </c>
      <c r="C796" s="11" t="s">
        <v>1703</v>
      </c>
      <c r="D796" s="11" t="s">
        <v>2257</v>
      </c>
      <c r="E796" s="20">
        <v>8589.81</v>
      </c>
      <c r="F796" s="11" t="s">
        <v>54</v>
      </c>
      <c r="G796" s="23" t="s">
        <v>1704</v>
      </c>
    </row>
    <row r="797" spans="1:7" ht="23.65" customHeight="1" x14ac:dyDescent="0.2">
      <c r="A797" s="69">
        <v>792</v>
      </c>
      <c r="B797" s="11" t="s">
        <v>1634</v>
      </c>
      <c r="C797" s="11" t="s">
        <v>1705</v>
      </c>
      <c r="D797" s="11" t="s">
        <v>2257</v>
      </c>
      <c r="E797" s="20">
        <v>17226.099999999999</v>
      </c>
      <c r="F797" s="11" t="s">
        <v>54</v>
      </c>
      <c r="G797" s="23" t="s">
        <v>1706</v>
      </c>
    </row>
    <row r="798" spans="1:7" ht="22.9" customHeight="1" x14ac:dyDescent="0.2">
      <c r="A798" s="69">
        <v>793</v>
      </c>
      <c r="B798" s="11" t="s">
        <v>1634</v>
      </c>
      <c r="C798" s="11" t="s">
        <v>1707</v>
      </c>
      <c r="D798" s="11" t="s">
        <v>2257</v>
      </c>
      <c r="E798" s="20">
        <v>17271.580000000002</v>
      </c>
      <c r="F798" s="11" t="s">
        <v>54</v>
      </c>
      <c r="G798" s="23" t="s">
        <v>1708</v>
      </c>
    </row>
    <row r="799" spans="1:7" ht="22.9" customHeight="1" x14ac:dyDescent="0.2">
      <c r="A799" s="69">
        <v>794</v>
      </c>
      <c r="B799" s="11" t="s">
        <v>1634</v>
      </c>
      <c r="C799" s="11" t="s">
        <v>1709</v>
      </c>
      <c r="D799" s="11" t="s">
        <v>2257</v>
      </c>
      <c r="E799" s="20">
        <v>15234.79</v>
      </c>
      <c r="F799" s="11" t="s">
        <v>54</v>
      </c>
      <c r="G799" s="23" t="s">
        <v>1710</v>
      </c>
    </row>
    <row r="800" spans="1:7" ht="23.65" customHeight="1" x14ac:dyDescent="0.2">
      <c r="A800" s="69">
        <v>795</v>
      </c>
      <c r="B800" s="11" t="s">
        <v>1634</v>
      </c>
      <c r="C800" s="11" t="s">
        <v>1711</v>
      </c>
      <c r="D800" s="11" t="s">
        <v>2257</v>
      </c>
      <c r="E800" s="20">
        <v>7570.28</v>
      </c>
      <c r="F800" s="11" t="s">
        <v>54</v>
      </c>
      <c r="G800" s="23" t="s">
        <v>1712</v>
      </c>
    </row>
    <row r="801" spans="1:7" ht="22.9" customHeight="1" x14ac:dyDescent="0.2">
      <c r="A801" s="69">
        <v>796</v>
      </c>
      <c r="B801" s="11" t="s">
        <v>1634</v>
      </c>
      <c r="C801" s="11" t="s">
        <v>1713</v>
      </c>
      <c r="D801" s="11" t="s">
        <v>2257</v>
      </c>
      <c r="E801" s="20">
        <v>11471.32</v>
      </c>
      <c r="F801" s="11" t="s">
        <v>54</v>
      </c>
      <c r="G801" s="23" t="s">
        <v>1714</v>
      </c>
    </row>
    <row r="802" spans="1:7" ht="23.65" customHeight="1" x14ac:dyDescent="0.2">
      <c r="A802" s="69">
        <v>797</v>
      </c>
      <c r="B802" s="11" t="s">
        <v>1634</v>
      </c>
      <c r="C802" s="11" t="s">
        <v>1715</v>
      </c>
      <c r="D802" s="11" t="s">
        <v>2257</v>
      </c>
      <c r="E802" s="20">
        <v>11034.07</v>
      </c>
      <c r="F802" s="11" t="s">
        <v>54</v>
      </c>
      <c r="G802" s="23" t="s">
        <v>1716</v>
      </c>
    </row>
    <row r="803" spans="1:7" ht="22.9" customHeight="1" x14ac:dyDescent="0.2">
      <c r="A803" s="69">
        <v>798</v>
      </c>
      <c r="B803" s="11" t="s">
        <v>1634</v>
      </c>
      <c r="C803" s="11" t="s">
        <v>1717</v>
      </c>
      <c r="D803" s="11" t="s">
        <v>2257</v>
      </c>
      <c r="E803" s="20">
        <v>8530.7999999999993</v>
      </c>
      <c r="F803" s="11" t="s">
        <v>54</v>
      </c>
      <c r="G803" s="23" t="s">
        <v>1718</v>
      </c>
    </row>
    <row r="804" spans="1:7" ht="23.65" customHeight="1" x14ac:dyDescent="0.2">
      <c r="A804" s="69">
        <v>799</v>
      </c>
      <c r="B804" s="11" t="s">
        <v>1634</v>
      </c>
      <c r="C804" s="11" t="s">
        <v>1719</v>
      </c>
      <c r="D804" s="11" t="s">
        <v>2257</v>
      </c>
      <c r="E804" s="20">
        <v>5203.3900000000003</v>
      </c>
      <c r="F804" s="11" t="s">
        <v>54</v>
      </c>
      <c r="G804" s="23" t="s">
        <v>1720</v>
      </c>
    </row>
    <row r="805" spans="1:7" ht="22.9" customHeight="1" x14ac:dyDescent="0.2">
      <c r="A805" s="69">
        <v>800</v>
      </c>
      <c r="B805" s="11" t="s">
        <v>1634</v>
      </c>
      <c r="C805" s="11" t="s">
        <v>1721</v>
      </c>
      <c r="D805" s="11" t="s">
        <v>2257</v>
      </c>
      <c r="E805" s="20">
        <v>7503.65</v>
      </c>
      <c r="F805" s="11" t="s">
        <v>54</v>
      </c>
      <c r="G805" s="23" t="s">
        <v>1722</v>
      </c>
    </row>
    <row r="806" spans="1:7" ht="23.65" customHeight="1" x14ac:dyDescent="0.2">
      <c r="A806" s="69">
        <v>801</v>
      </c>
      <c r="B806" s="11" t="s">
        <v>1634</v>
      </c>
      <c r="C806" s="11" t="s">
        <v>1723</v>
      </c>
      <c r="D806" s="11" t="s">
        <v>2257</v>
      </c>
      <c r="E806" s="20">
        <v>4883.87</v>
      </c>
      <c r="F806" s="11" t="s">
        <v>54</v>
      </c>
      <c r="G806" s="23" t="s">
        <v>1724</v>
      </c>
    </row>
    <row r="807" spans="1:7" ht="22.9" customHeight="1" x14ac:dyDescent="0.2">
      <c r="A807" s="69">
        <v>802</v>
      </c>
      <c r="B807" s="11" t="s">
        <v>1634</v>
      </c>
      <c r="C807" s="11" t="s">
        <v>1725</v>
      </c>
      <c r="D807" s="11" t="s">
        <v>2257</v>
      </c>
      <c r="E807" s="20">
        <v>8578.23</v>
      </c>
      <c r="F807" s="11" t="s">
        <v>54</v>
      </c>
      <c r="G807" s="23" t="s">
        <v>1726</v>
      </c>
    </row>
    <row r="808" spans="1:7" ht="23.65" customHeight="1" x14ac:dyDescent="0.2">
      <c r="A808" s="69">
        <v>803</v>
      </c>
      <c r="B808" s="11" t="s">
        <v>1634</v>
      </c>
      <c r="C808" s="11" t="s">
        <v>1727</v>
      </c>
      <c r="D808" s="11" t="s">
        <v>2257</v>
      </c>
      <c r="E808" s="20">
        <v>5480.62</v>
      </c>
      <c r="F808" s="11" t="s">
        <v>54</v>
      </c>
      <c r="G808" s="23" t="s">
        <v>1728</v>
      </c>
    </row>
    <row r="809" spans="1:7" ht="22.9" customHeight="1" x14ac:dyDescent="0.2">
      <c r="A809" s="69">
        <v>804</v>
      </c>
      <c r="B809" s="11" t="s">
        <v>1634</v>
      </c>
      <c r="C809" s="11" t="s">
        <v>1729</v>
      </c>
      <c r="D809" s="11" t="s">
        <v>2257</v>
      </c>
      <c r="E809" s="20">
        <v>11503.29</v>
      </c>
      <c r="F809" s="11" t="s">
        <v>54</v>
      </c>
      <c r="G809" s="23" t="s">
        <v>1730</v>
      </c>
    </row>
    <row r="810" spans="1:7" ht="23.65" customHeight="1" x14ac:dyDescent="0.2">
      <c r="A810" s="69">
        <v>805</v>
      </c>
      <c r="B810" s="11" t="s">
        <v>1634</v>
      </c>
      <c r="C810" s="11" t="s">
        <v>1731</v>
      </c>
      <c r="D810" s="11" t="s">
        <v>2257</v>
      </c>
      <c r="E810" s="20">
        <v>27247.040000000001</v>
      </c>
      <c r="F810" s="11" t="s">
        <v>54</v>
      </c>
      <c r="G810" s="23" t="s">
        <v>1732</v>
      </c>
    </row>
    <row r="811" spans="1:7" ht="22.9" customHeight="1" x14ac:dyDescent="0.2">
      <c r="A811" s="69">
        <v>806</v>
      </c>
      <c r="B811" s="11" t="s">
        <v>1634</v>
      </c>
      <c r="C811" s="11" t="s">
        <v>1733</v>
      </c>
      <c r="D811" s="11" t="s">
        <v>2257</v>
      </c>
      <c r="E811" s="20">
        <v>9752.8700000000008</v>
      </c>
      <c r="F811" s="11" t="s">
        <v>54</v>
      </c>
      <c r="G811" s="23" t="s">
        <v>1734</v>
      </c>
    </row>
    <row r="812" spans="1:7" ht="23.65" customHeight="1" x14ac:dyDescent="0.2">
      <c r="A812" s="69">
        <v>807</v>
      </c>
      <c r="B812" s="11" t="s">
        <v>1634</v>
      </c>
      <c r="C812" s="11" t="s">
        <v>1735</v>
      </c>
      <c r="D812" s="11" t="s">
        <v>2257</v>
      </c>
      <c r="E812" s="20">
        <v>4349.5</v>
      </c>
      <c r="F812" s="11" t="s">
        <v>54</v>
      </c>
      <c r="G812" s="23" t="s">
        <v>1736</v>
      </c>
    </row>
    <row r="813" spans="1:7" ht="22.9" customHeight="1" x14ac:dyDescent="0.2">
      <c r="A813" s="69">
        <v>808</v>
      </c>
      <c r="B813" s="11" t="s">
        <v>1634</v>
      </c>
      <c r="C813" s="11" t="s">
        <v>1737</v>
      </c>
      <c r="D813" s="11" t="s">
        <v>2257</v>
      </c>
      <c r="E813" s="20">
        <v>9817.06</v>
      </c>
      <c r="F813" s="11" t="s">
        <v>54</v>
      </c>
      <c r="G813" s="23" t="s">
        <v>1738</v>
      </c>
    </row>
    <row r="814" spans="1:7" ht="23.65" customHeight="1" x14ac:dyDescent="0.2">
      <c r="A814" s="69">
        <v>809</v>
      </c>
      <c r="B814" s="11" t="s">
        <v>1634</v>
      </c>
      <c r="C814" s="11" t="s">
        <v>1739</v>
      </c>
      <c r="D814" s="11" t="s">
        <v>2257</v>
      </c>
      <c r="E814" s="20">
        <v>7466.7</v>
      </c>
      <c r="F814" s="11" t="s">
        <v>54</v>
      </c>
      <c r="G814" s="23" t="s">
        <v>113</v>
      </c>
    </row>
    <row r="815" spans="1:7" ht="22.9" customHeight="1" x14ac:dyDescent="0.2">
      <c r="A815" s="69">
        <v>810</v>
      </c>
      <c r="B815" s="11" t="s">
        <v>1634</v>
      </c>
      <c r="C815" s="11" t="s">
        <v>1740</v>
      </c>
      <c r="D815" s="11" t="s">
        <v>2257</v>
      </c>
      <c r="E815" s="20">
        <v>11464.21</v>
      </c>
      <c r="F815" s="11" t="s">
        <v>54</v>
      </c>
      <c r="G815" s="23" t="s">
        <v>1741</v>
      </c>
    </row>
    <row r="816" spans="1:7" ht="23.65" customHeight="1" x14ac:dyDescent="0.2">
      <c r="A816" s="69">
        <v>811</v>
      </c>
      <c r="B816" s="11" t="s">
        <v>1634</v>
      </c>
      <c r="C816" s="11" t="s">
        <v>1742</v>
      </c>
      <c r="D816" s="11" t="s">
        <v>2257</v>
      </c>
      <c r="E816" s="20">
        <v>7144.21</v>
      </c>
      <c r="F816" s="11" t="s">
        <v>54</v>
      </c>
      <c r="G816" s="23" t="s">
        <v>1743</v>
      </c>
    </row>
    <row r="817" spans="1:7" ht="22.9" customHeight="1" x14ac:dyDescent="0.2">
      <c r="A817" s="69">
        <v>812</v>
      </c>
      <c r="B817" s="11" t="s">
        <v>1634</v>
      </c>
      <c r="C817" s="11" t="s">
        <v>1744</v>
      </c>
      <c r="D817" s="11" t="s">
        <v>2257</v>
      </c>
      <c r="E817" s="20">
        <v>18633.36</v>
      </c>
      <c r="F817" s="11" t="s">
        <v>54</v>
      </c>
      <c r="G817" s="23" t="s">
        <v>37</v>
      </c>
    </row>
    <row r="818" spans="1:7" ht="23.65" customHeight="1" x14ac:dyDescent="0.2">
      <c r="A818" s="69">
        <v>813</v>
      </c>
      <c r="B818" s="11" t="s">
        <v>1634</v>
      </c>
      <c r="C818" s="11" t="s">
        <v>1745</v>
      </c>
      <c r="D818" s="11" t="s">
        <v>2257</v>
      </c>
      <c r="E818" s="20">
        <v>15565.79</v>
      </c>
      <c r="F818" s="11" t="s">
        <v>54</v>
      </c>
      <c r="G818" s="23" t="s">
        <v>1746</v>
      </c>
    </row>
    <row r="819" spans="1:7" ht="22.9" customHeight="1" x14ac:dyDescent="0.2">
      <c r="A819" s="69">
        <v>814</v>
      </c>
      <c r="B819" s="11" t="s">
        <v>1634</v>
      </c>
      <c r="C819" s="11" t="s">
        <v>1747</v>
      </c>
      <c r="D819" s="11" t="s">
        <v>2257</v>
      </c>
      <c r="E819" s="20">
        <v>15585.12</v>
      </c>
      <c r="F819" s="11" t="s">
        <v>54</v>
      </c>
      <c r="G819" s="23" t="s">
        <v>1748</v>
      </c>
    </row>
    <row r="820" spans="1:7" ht="23.65" customHeight="1" x14ac:dyDescent="0.2">
      <c r="A820" s="69">
        <v>815</v>
      </c>
      <c r="B820" s="11" t="s">
        <v>1634</v>
      </c>
      <c r="C820" s="11" t="s">
        <v>1749</v>
      </c>
      <c r="D820" s="11" t="s">
        <v>2257</v>
      </c>
      <c r="E820" s="20">
        <v>27228.82</v>
      </c>
      <c r="F820" s="11" t="s">
        <v>54</v>
      </c>
      <c r="G820" s="23" t="s">
        <v>1750</v>
      </c>
    </row>
    <row r="821" spans="1:7" ht="22.9" customHeight="1" x14ac:dyDescent="0.2">
      <c r="A821" s="69">
        <v>816</v>
      </c>
      <c r="B821" s="11" t="s">
        <v>1634</v>
      </c>
      <c r="C821" s="11" t="s">
        <v>1751</v>
      </c>
      <c r="D821" s="11" t="s">
        <v>2257</v>
      </c>
      <c r="E821" s="20">
        <v>12039.01</v>
      </c>
      <c r="F821" s="11" t="s">
        <v>54</v>
      </c>
      <c r="G821" s="23" t="s">
        <v>1752</v>
      </c>
    </row>
    <row r="822" spans="1:7" ht="23.65" customHeight="1" x14ac:dyDescent="0.2">
      <c r="A822" s="69">
        <v>817</v>
      </c>
      <c r="B822" s="11" t="s">
        <v>1634</v>
      </c>
      <c r="C822" s="11" t="s">
        <v>1753</v>
      </c>
      <c r="D822" s="11" t="s">
        <v>2257</v>
      </c>
      <c r="E822" s="20">
        <v>13073.74</v>
      </c>
      <c r="F822" s="11" t="s">
        <v>54</v>
      </c>
      <c r="G822" s="23" t="s">
        <v>1754</v>
      </c>
    </row>
    <row r="823" spans="1:7" ht="22.9" customHeight="1" x14ac:dyDescent="0.2">
      <c r="A823" s="69">
        <v>818</v>
      </c>
      <c r="B823" s="11" t="s">
        <v>1634</v>
      </c>
      <c r="C823" s="11" t="s">
        <v>1755</v>
      </c>
      <c r="D823" s="11" t="s">
        <v>2257</v>
      </c>
      <c r="E823" s="20">
        <v>12615.51</v>
      </c>
      <c r="F823" s="11" t="s">
        <v>54</v>
      </c>
      <c r="G823" s="23" t="s">
        <v>1756</v>
      </c>
    </row>
    <row r="824" spans="1:7" ht="23.65" customHeight="1" x14ac:dyDescent="0.2">
      <c r="A824" s="69">
        <v>819</v>
      </c>
      <c r="B824" s="11" t="s">
        <v>1634</v>
      </c>
      <c r="C824" s="11" t="s">
        <v>1757</v>
      </c>
      <c r="D824" s="11" t="s">
        <v>2257</v>
      </c>
      <c r="E824" s="20">
        <v>15641.71</v>
      </c>
      <c r="F824" s="11" t="s">
        <v>54</v>
      </c>
      <c r="G824" s="23" t="s">
        <v>1758</v>
      </c>
    </row>
    <row r="825" spans="1:7" ht="22.9" customHeight="1" x14ac:dyDescent="0.2">
      <c r="A825" s="69">
        <v>820</v>
      </c>
      <c r="B825" s="11" t="s">
        <v>1634</v>
      </c>
      <c r="C825" s="11" t="s">
        <v>1759</v>
      </c>
      <c r="D825" s="11" t="s">
        <v>2257</v>
      </c>
      <c r="E825" s="20">
        <v>16113.86</v>
      </c>
      <c r="F825" s="11" t="s">
        <v>54</v>
      </c>
      <c r="G825" s="23" t="s">
        <v>1760</v>
      </c>
    </row>
    <row r="826" spans="1:7" ht="23.65" customHeight="1" x14ac:dyDescent="0.2">
      <c r="A826" s="69">
        <v>821</v>
      </c>
      <c r="B826" s="11" t="s">
        <v>1634</v>
      </c>
      <c r="C826" s="11" t="s">
        <v>1761</v>
      </c>
      <c r="D826" s="11" t="s">
        <v>2257</v>
      </c>
      <c r="E826" s="20">
        <v>15347.76</v>
      </c>
      <c r="F826" s="11" t="s">
        <v>54</v>
      </c>
      <c r="G826" s="23" t="s">
        <v>1762</v>
      </c>
    </row>
    <row r="827" spans="1:7" ht="22.9" customHeight="1" x14ac:dyDescent="0.2">
      <c r="A827" s="69">
        <v>822</v>
      </c>
      <c r="B827" s="11" t="s">
        <v>1634</v>
      </c>
      <c r="C827" s="11" t="s">
        <v>1763</v>
      </c>
      <c r="D827" s="11" t="s">
        <v>2257</v>
      </c>
      <c r="E827" s="20">
        <v>11055.38</v>
      </c>
      <c r="F827" s="11" t="s">
        <v>54</v>
      </c>
      <c r="G827" s="23" t="s">
        <v>122</v>
      </c>
    </row>
    <row r="828" spans="1:7" ht="23.65" customHeight="1" x14ac:dyDescent="0.2">
      <c r="A828" s="69">
        <v>823</v>
      </c>
      <c r="B828" s="11" t="s">
        <v>1634</v>
      </c>
      <c r="C828" s="11" t="s">
        <v>1764</v>
      </c>
      <c r="D828" s="11" t="s">
        <v>2257</v>
      </c>
      <c r="E828" s="20">
        <v>10732.04</v>
      </c>
      <c r="F828" s="11" t="s">
        <v>54</v>
      </c>
      <c r="G828" s="23" t="s">
        <v>214</v>
      </c>
    </row>
    <row r="829" spans="1:7" ht="22.9" customHeight="1" x14ac:dyDescent="0.2">
      <c r="A829" s="69">
        <v>824</v>
      </c>
      <c r="B829" s="11" t="s">
        <v>1634</v>
      </c>
      <c r="C829" s="11" t="s">
        <v>1765</v>
      </c>
      <c r="D829" s="11" t="s">
        <v>2257</v>
      </c>
      <c r="E829" s="20">
        <v>20585.28</v>
      </c>
      <c r="F829" s="11" t="s">
        <v>54</v>
      </c>
      <c r="G829" s="23" t="s">
        <v>1766</v>
      </c>
    </row>
    <row r="830" spans="1:7" ht="23.65" customHeight="1" x14ac:dyDescent="0.2">
      <c r="A830" s="69">
        <v>825</v>
      </c>
      <c r="B830" s="11" t="s">
        <v>1634</v>
      </c>
      <c r="C830" s="11" t="s">
        <v>1767</v>
      </c>
      <c r="D830" s="11" t="s">
        <v>2257</v>
      </c>
      <c r="E830" s="20">
        <v>9445.17</v>
      </c>
      <c r="F830" s="11" t="s">
        <v>54</v>
      </c>
      <c r="G830" s="23" t="s">
        <v>116</v>
      </c>
    </row>
    <row r="831" spans="1:7" ht="22.9" customHeight="1" x14ac:dyDescent="0.2">
      <c r="A831" s="69">
        <v>826</v>
      </c>
      <c r="B831" s="11" t="s">
        <v>1634</v>
      </c>
      <c r="C831" s="11" t="s">
        <v>1768</v>
      </c>
      <c r="D831" s="11" t="s">
        <v>2257</v>
      </c>
      <c r="E831" s="20">
        <v>9385.33</v>
      </c>
      <c r="F831" s="11" t="s">
        <v>54</v>
      </c>
      <c r="G831" s="23" t="s">
        <v>125</v>
      </c>
    </row>
    <row r="832" spans="1:7" ht="23.65" customHeight="1" x14ac:dyDescent="0.2">
      <c r="A832" s="69">
        <v>827</v>
      </c>
      <c r="B832" s="11" t="s">
        <v>1634</v>
      </c>
      <c r="C832" s="11" t="s">
        <v>1769</v>
      </c>
      <c r="D832" s="11" t="s">
        <v>2257</v>
      </c>
      <c r="E832" s="20">
        <v>8940.76</v>
      </c>
      <c r="F832" s="11" t="s">
        <v>54</v>
      </c>
      <c r="G832" s="23" t="s">
        <v>1770</v>
      </c>
    </row>
    <row r="833" spans="1:7" ht="22.9" customHeight="1" x14ac:dyDescent="0.2">
      <c r="A833" s="69">
        <v>828</v>
      </c>
      <c r="B833" s="11" t="s">
        <v>1634</v>
      </c>
      <c r="C833" s="11" t="s">
        <v>1771</v>
      </c>
      <c r="D833" s="11" t="s">
        <v>2257</v>
      </c>
      <c r="E833" s="20">
        <v>9751.7800000000007</v>
      </c>
      <c r="F833" s="11" t="s">
        <v>54</v>
      </c>
      <c r="G833" s="23" t="s">
        <v>1772</v>
      </c>
    </row>
    <row r="834" spans="1:7" ht="23.65" customHeight="1" x14ac:dyDescent="0.2">
      <c r="A834" s="69">
        <v>829</v>
      </c>
      <c r="B834" s="11" t="s">
        <v>1634</v>
      </c>
      <c r="C834" s="11" t="s">
        <v>1773</v>
      </c>
      <c r="D834" s="11" t="s">
        <v>2257</v>
      </c>
      <c r="E834" s="20">
        <v>8714.89</v>
      </c>
      <c r="F834" s="11" t="s">
        <v>54</v>
      </c>
      <c r="G834" s="23" t="s">
        <v>1774</v>
      </c>
    </row>
    <row r="835" spans="1:7" ht="22.9" customHeight="1" x14ac:dyDescent="0.2">
      <c r="A835" s="69">
        <v>830</v>
      </c>
      <c r="B835" s="11" t="s">
        <v>1634</v>
      </c>
      <c r="C835" s="11" t="s">
        <v>1775</v>
      </c>
      <c r="D835" s="11" t="s">
        <v>2257</v>
      </c>
      <c r="E835" s="20">
        <v>8419.82</v>
      </c>
      <c r="F835" s="11" t="s">
        <v>54</v>
      </c>
      <c r="G835" s="23" t="s">
        <v>1776</v>
      </c>
    </row>
    <row r="836" spans="1:7" ht="23.65" customHeight="1" x14ac:dyDescent="0.2">
      <c r="A836" s="69">
        <v>831</v>
      </c>
      <c r="B836" s="11" t="s">
        <v>1634</v>
      </c>
      <c r="C836" s="11" t="s">
        <v>1777</v>
      </c>
      <c r="D836" s="11" t="s">
        <v>2257</v>
      </c>
      <c r="E836" s="20">
        <v>28182.11</v>
      </c>
      <c r="F836" s="11" t="s">
        <v>54</v>
      </c>
      <c r="G836" s="23" t="s">
        <v>92</v>
      </c>
    </row>
    <row r="837" spans="1:7" ht="22.9" customHeight="1" x14ac:dyDescent="0.2">
      <c r="A837" s="69">
        <v>832</v>
      </c>
      <c r="B837" s="11" t="s">
        <v>1634</v>
      </c>
      <c r="C837" s="11" t="s">
        <v>1778</v>
      </c>
      <c r="D837" s="11" t="s">
        <v>2257</v>
      </c>
      <c r="E837" s="20">
        <v>9675.68</v>
      </c>
      <c r="F837" s="11" t="s">
        <v>54</v>
      </c>
      <c r="G837" s="23" t="s">
        <v>103</v>
      </c>
    </row>
    <row r="838" spans="1:7" ht="23.65" customHeight="1" x14ac:dyDescent="0.2">
      <c r="A838" s="69">
        <v>833</v>
      </c>
      <c r="B838" s="11" t="s">
        <v>1634</v>
      </c>
      <c r="C838" s="11" t="s">
        <v>1779</v>
      </c>
      <c r="D838" s="11" t="s">
        <v>2257</v>
      </c>
      <c r="E838" s="20">
        <v>23974.400000000001</v>
      </c>
      <c r="F838" s="11" t="s">
        <v>54</v>
      </c>
      <c r="G838" s="23" t="s">
        <v>723</v>
      </c>
    </row>
    <row r="839" spans="1:7" ht="22.9" customHeight="1" x14ac:dyDescent="0.2">
      <c r="A839" s="69">
        <v>834</v>
      </c>
      <c r="B839" s="11" t="s">
        <v>1634</v>
      </c>
      <c r="C839" s="11" t="s">
        <v>1780</v>
      </c>
      <c r="D839" s="11" t="s">
        <v>2257</v>
      </c>
      <c r="E839" s="20">
        <v>17559.91</v>
      </c>
      <c r="F839" s="11" t="s">
        <v>54</v>
      </c>
      <c r="G839" s="23" t="s">
        <v>1781</v>
      </c>
    </row>
    <row r="840" spans="1:7" ht="23.65" customHeight="1" x14ac:dyDescent="0.2">
      <c r="A840" s="69">
        <v>835</v>
      </c>
      <c r="B840" s="11" t="s">
        <v>1634</v>
      </c>
      <c r="C840" s="11" t="s">
        <v>1782</v>
      </c>
      <c r="D840" s="11" t="s">
        <v>2257</v>
      </c>
      <c r="E840" s="20">
        <v>16935.599999999999</v>
      </c>
      <c r="F840" s="11" t="s">
        <v>54</v>
      </c>
      <c r="G840" s="23" t="s">
        <v>1783</v>
      </c>
    </row>
    <row r="841" spans="1:7" ht="22.9" customHeight="1" x14ac:dyDescent="0.2">
      <c r="A841" s="69">
        <v>836</v>
      </c>
      <c r="B841" s="11" t="s">
        <v>1634</v>
      </c>
      <c r="C841" s="11" t="s">
        <v>1784</v>
      </c>
      <c r="D841" s="11" t="s">
        <v>2257</v>
      </c>
      <c r="E841" s="20">
        <v>5773.73</v>
      </c>
      <c r="F841" s="11" t="s">
        <v>54</v>
      </c>
      <c r="G841" s="23" t="s">
        <v>1785</v>
      </c>
    </row>
    <row r="842" spans="1:7" ht="23.65" customHeight="1" x14ac:dyDescent="0.2">
      <c r="A842" s="69">
        <v>837</v>
      </c>
      <c r="B842" s="11" t="s">
        <v>1634</v>
      </c>
      <c r="C842" s="11" t="s">
        <v>1786</v>
      </c>
      <c r="D842" s="11" t="s">
        <v>2257</v>
      </c>
      <c r="E842" s="20">
        <v>17492.990000000002</v>
      </c>
      <c r="F842" s="11" t="s">
        <v>54</v>
      </c>
      <c r="G842" s="23" t="s">
        <v>1787</v>
      </c>
    </row>
    <row r="843" spans="1:7" ht="22.9" customHeight="1" x14ac:dyDescent="0.2">
      <c r="A843" s="69">
        <v>838</v>
      </c>
      <c r="B843" s="11" t="s">
        <v>1634</v>
      </c>
      <c r="C843" s="11" t="s">
        <v>1788</v>
      </c>
      <c r="D843" s="11" t="s">
        <v>2257</v>
      </c>
      <c r="E843" s="20">
        <v>5258.44</v>
      </c>
      <c r="F843" s="11" t="s">
        <v>54</v>
      </c>
      <c r="G843" s="23" t="s">
        <v>1789</v>
      </c>
    </row>
    <row r="844" spans="1:7" ht="23.65" customHeight="1" x14ac:dyDescent="0.2">
      <c r="A844" s="69">
        <v>839</v>
      </c>
      <c r="B844" s="11" t="s">
        <v>1634</v>
      </c>
      <c r="C844" s="11" t="s">
        <v>1790</v>
      </c>
      <c r="D844" s="11" t="s">
        <v>2257</v>
      </c>
      <c r="E844" s="20">
        <v>12924.01</v>
      </c>
      <c r="F844" s="11" t="s">
        <v>54</v>
      </c>
      <c r="G844" s="23" t="s">
        <v>1791</v>
      </c>
    </row>
    <row r="845" spans="1:7" ht="22.9" customHeight="1" x14ac:dyDescent="0.2">
      <c r="A845" s="69">
        <v>840</v>
      </c>
      <c r="B845" s="11" t="s">
        <v>1634</v>
      </c>
      <c r="C845" s="11" t="s">
        <v>1792</v>
      </c>
      <c r="D845" s="11" t="s">
        <v>2257</v>
      </c>
      <c r="E845" s="20">
        <v>8575.3799999999992</v>
      </c>
      <c r="F845" s="11" t="s">
        <v>54</v>
      </c>
      <c r="G845" s="23" t="s">
        <v>1793</v>
      </c>
    </row>
    <row r="846" spans="1:7" ht="23.65" customHeight="1" x14ac:dyDescent="0.2">
      <c r="A846" s="69">
        <v>841</v>
      </c>
      <c r="B846" s="11" t="s">
        <v>1634</v>
      </c>
      <c r="C846" s="11" t="s">
        <v>1794</v>
      </c>
      <c r="D846" s="11" t="s">
        <v>2257</v>
      </c>
      <c r="E846" s="20">
        <v>4420.3999999999996</v>
      </c>
      <c r="F846" s="11" t="s">
        <v>54</v>
      </c>
      <c r="G846" s="23" t="s">
        <v>1795</v>
      </c>
    </row>
    <row r="847" spans="1:7" ht="22.9" customHeight="1" x14ac:dyDescent="0.2">
      <c r="A847" s="69">
        <v>842</v>
      </c>
      <c r="B847" s="11" t="s">
        <v>1634</v>
      </c>
      <c r="C847" s="11" t="s">
        <v>1796</v>
      </c>
      <c r="D847" s="11" t="s">
        <v>2257</v>
      </c>
      <c r="E847" s="20">
        <v>17209.13</v>
      </c>
      <c r="F847" s="11" t="s">
        <v>54</v>
      </c>
      <c r="G847" s="23" t="s">
        <v>1797</v>
      </c>
    </row>
    <row r="848" spans="1:7" ht="23.65" customHeight="1" x14ac:dyDescent="0.2">
      <c r="A848" s="69">
        <v>843</v>
      </c>
      <c r="B848" s="11" t="s">
        <v>1634</v>
      </c>
      <c r="C848" s="11" t="s">
        <v>1798</v>
      </c>
      <c r="D848" s="11" t="s">
        <v>2257</v>
      </c>
      <c r="E848" s="20">
        <v>17170.18</v>
      </c>
      <c r="F848" s="11" t="s">
        <v>54</v>
      </c>
      <c r="G848" s="23" t="s">
        <v>1799</v>
      </c>
    </row>
    <row r="849" spans="1:7" ht="22.9" customHeight="1" x14ac:dyDescent="0.2">
      <c r="A849" s="69">
        <v>844</v>
      </c>
      <c r="B849" s="11" t="s">
        <v>1634</v>
      </c>
      <c r="C849" s="11" t="s">
        <v>1800</v>
      </c>
      <c r="D849" s="11" t="s">
        <v>2257</v>
      </c>
      <c r="E849" s="20">
        <v>7602.71</v>
      </c>
      <c r="F849" s="11" t="s">
        <v>54</v>
      </c>
      <c r="G849" s="23" t="s">
        <v>1801</v>
      </c>
    </row>
    <row r="850" spans="1:7" ht="23.65" customHeight="1" x14ac:dyDescent="0.2">
      <c r="A850" s="69">
        <v>845</v>
      </c>
      <c r="B850" s="11" t="s">
        <v>1634</v>
      </c>
      <c r="C850" s="11" t="s">
        <v>1802</v>
      </c>
      <c r="D850" s="11" t="s">
        <v>2257</v>
      </c>
      <c r="E850" s="20">
        <v>7603.14</v>
      </c>
      <c r="F850" s="11" t="s">
        <v>54</v>
      </c>
      <c r="G850" s="23" t="s">
        <v>1803</v>
      </c>
    </row>
    <row r="851" spans="1:7" ht="22.9" customHeight="1" x14ac:dyDescent="0.2">
      <c r="A851" s="69">
        <v>846</v>
      </c>
      <c r="B851" s="11" t="s">
        <v>1634</v>
      </c>
      <c r="C851" s="11" t="s">
        <v>1804</v>
      </c>
      <c r="D851" s="11" t="s">
        <v>2257</v>
      </c>
      <c r="E851" s="20">
        <v>8502.51</v>
      </c>
      <c r="F851" s="11" t="s">
        <v>54</v>
      </c>
      <c r="G851" s="23" t="s">
        <v>1805</v>
      </c>
    </row>
    <row r="852" spans="1:7" ht="23.65" customHeight="1" x14ac:dyDescent="0.2">
      <c r="A852" s="69">
        <v>847</v>
      </c>
      <c r="B852" s="11" t="s">
        <v>1634</v>
      </c>
      <c r="C852" s="11" t="s">
        <v>1806</v>
      </c>
      <c r="D852" s="11" t="s">
        <v>2257</v>
      </c>
      <c r="E852" s="20">
        <v>17319.45</v>
      </c>
      <c r="F852" s="11" t="s">
        <v>54</v>
      </c>
      <c r="G852" s="23" t="s">
        <v>1807</v>
      </c>
    </row>
    <row r="853" spans="1:7" ht="22.9" customHeight="1" x14ac:dyDescent="0.2">
      <c r="A853" s="69">
        <v>848</v>
      </c>
      <c r="B853" s="11" t="s">
        <v>1634</v>
      </c>
      <c r="C853" s="11" t="s">
        <v>1808</v>
      </c>
      <c r="D853" s="11" t="s">
        <v>2257</v>
      </c>
      <c r="E853" s="20">
        <v>8570.18</v>
      </c>
      <c r="F853" s="11" t="s">
        <v>54</v>
      </c>
      <c r="G853" s="23" t="s">
        <v>1809</v>
      </c>
    </row>
    <row r="854" spans="1:7" ht="23.65" customHeight="1" x14ac:dyDescent="0.2">
      <c r="A854" s="69">
        <v>849</v>
      </c>
      <c r="B854" s="11" t="s">
        <v>1634</v>
      </c>
      <c r="C854" s="11" t="s">
        <v>1810</v>
      </c>
      <c r="D854" s="11" t="s">
        <v>2257</v>
      </c>
      <c r="E854" s="20">
        <v>8598.4699999999993</v>
      </c>
      <c r="F854" s="11" t="s">
        <v>54</v>
      </c>
      <c r="G854" s="23" t="s">
        <v>1811</v>
      </c>
    </row>
    <row r="855" spans="1:7" ht="22.9" customHeight="1" x14ac:dyDescent="0.2">
      <c r="A855" s="69">
        <v>850</v>
      </c>
      <c r="B855" s="11" t="s">
        <v>1634</v>
      </c>
      <c r="C855" s="11" t="s">
        <v>1812</v>
      </c>
      <c r="D855" s="11" t="s">
        <v>2257</v>
      </c>
      <c r="E855" s="20">
        <v>8607.17</v>
      </c>
      <c r="F855" s="11" t="s">
        <v>54</v>
      </c>
      <c r="G855" s="23" t="s">
        <v>1813</v>
      </c>
    </row>
    <row r="856" spans="1:7" ht="23.65" customHeight="1" x14ac:dyDescent="0.2">
      <c r="A856" s="69">
        <v>851</v>
      </c>
      <c r="B856" s="11" t="s">
        <v>1634</v>
      </c>
      <c r="C856" s="11" t="s">
        <v>1814</v>
      </c>
      <c r="D856" s="11" t="s">
        <v>2257</v>
      </c>
      <c r="E856" s="20">
        <v>8598.3799999999992</v>
      </c>
      <c r="F856" s="11" t="s">
        <v>54</v>
      </c>
      <c r="G856" s="23" t="s">
        <v>1815</v>
      </c>
    </row>
    <row r="857" spans="1:7" ht="22.9" customHeight="1" x14ac:dyDescent="0.2">
      <c r="A857" s="69">
        <v>852</v>
      </c>
      <c r="B857" s="11" t="s">
        <v>1634</v>
      </c>
      <c r="C857" s="11" t="s">
        <v>1816</v>
      </c>
      <c r="D857" s="11" t="s">
        <v>2257</v>
      </c>
      <c r="E857" s="20">
        <v>12979.31</v>
      </c>
      <c r="F857" s="11" t="s">
        <v>54</v>
      </c>
      <c r="G857" s="23" t="s">
        <v>1817</v>
      </c>
    </row>
    <row r="858" spans="1:7" ht="23.65" customHeight="1" x14ac:dyDescent="0.2">
      <c r="A858" s="69">
        <v>853</v>
      </c>
      <c r="B858" s="11" t="s">
        <v>1634</v>
      </c>
      <c r="C858" s="11" t="s">
        <v>1818</v>
      </c>
      <c r="D858" s="11" t="s">
        <v>2257</v>
      </c>
      <c r="E858" s="20">
        <v>13022.59</v>
      </c>
      <c r="F858" s="11" t="s">
        <v>54</v>
      </c>
      <c r="G858" s="23" t="s">
        <v>1819</v>
      </c>
    </row>
    <row r="859" spans="1:7" ht="22.9" customHeight="1" x14ac:dyDescent="0.2">
      <c r="A859" s="69">
        <v>854</v>
      </c>
      <c r="B859" s="11" t="s">
        <v>1634</v>
      </c>
      <c r="C859" s="11" t="s">
        <v>1820</v>
      </c>
      <c r="D859" s="11" t="s">
        <v>2257</v>
      </c>
      <c r="E859" s="20">
        <v>8586.5</v>
      </c>
      <c r="F859" s="11" t="s">
        <v>54</v>
      </c>
      <c r="G859" s="23" t="s">
        <v>1821</v>
      </c>
    </row>
    <row r="860" spans="1:7" ht="23.65" customHeight="1" x14ac:dyDescent="0.2">
      <c r="A860" s="69">
        <v>855</v>
      </c>
      <c r="B860" s="11" t="s">
        <v>1634</v>
      </c>
      <c r="C860" s="11" t="s">
        <v>1822</v>
      </c>
      <c r="D860" s="11" t="s">
        <v>2257</v>
      </c>
      <c r="E860" s="20">
        <v>8562.1299999999992</v>
      </c>
      <c r="F860" s="11" t="s">
        <v>54</v>
      </c>
      <c r="G860" s="23" t="s">
        <v>1823</v>
      </c>
    </row>
    <row r="861" spans="1:7" ht="22.9" customHeight="1" x14ac:dyDescent="0.2">
      <c r="A861" s="69">
        <v>856</v>
      </c>
      <c r="B861" s="11" t="s">
        <v>1634</v>
      </c>
      <c r="C861" s="11" t="s">
        <v>1824</v>
      </c>
      <c r="D861" s="11" t="s">
        <v>2257</v>
      </c>
      <c r="E861" s="20">
        <v>8568.64</v>
      </c>
      <c r="F861" s="11" t="s">
        <v>54</v>
      </c>
      <c r="G861" s="23" t="s">
        <v>1825</v>
      </c>
    </row>
    <row r="862" spans="1:7" ht="23.65" customHeight="1" x14ac:dyDescent="0.2">
      <c r="A862" s="69">
        <v>857</v>
      </c>
      <c r="B862" s="11" t="s">
        <v>1634</v>
      </c>
      <c r="C862" s="11" t="s">
        <v>1826</v>
      </c>
      <c r="D862" s="11" t="s">
        <v>2257</v>
      </c>
      <c r="E862" s="20">
        <v>17886.37</v>
      </c>
      <c r="F862" s="11" t="s">
        <v>54</v>
      </c>
      <c r="G862" s="23" t="s">
        <v>1827</v>
      </c>
    </row>
    <row r="863" spans="1:7" ht="22.9" customHeight="1" x14ac:dyDescent="0.2">
      <c r="A863" s="69">
        <v>858</v>
      </c>
      <c r="B863" s="11" t="s">
        <v>1634</v>
      </c>
      <c r="C863" s="11" t="s">
        <v>1828</v>
      </c>
      <c r="D863" s="11" t="s">
        <v>2257</v>
      </c>
      <c r="E863" s="20">
        <v>17688.32</v>
      </c>
      <c r="F863" s="11" t="s">
        <v>54</v>
      </c>
      <c r="G863" s="23" t="s">
        <v>1829</v>
      </c>
    </row>
    <row r="864" spans="1:7" ht="23.65" customHeight="1" x14ac:dyDescent="0.2">
      <c r="A864" s="69">
        <v>859</v>
      </c>
      <c r="B864" s="11" t="s">
        <v>1634</v>
      </c>
      <c r="C864" s="11" t="s">
        <v>1830</v>
      </c>
      <c r="D864" s="11" t="s">
        <v>2257</v>
      </c>
      <c r="E864" s="20">
        <v>17592.79</v>
      </c>
      <c r="F864" s="11" t="s">
        <v>54</v>
      </c>
      <c r="G864" s="23" t="s">
        <v>1831</v>
      </c>
    </row>
    <row r="865" spans="1:7" ht="22.9" customHeight="1" x14ac:dyDescent="0.2">
      <c r="A865" s="69">
        <v>860</v>
      </c>
      <c r="B865" s="11" t="s">
        <v>1634</v>
      </c>
      <c r="C865" s="11" t="s">
        <v>1832</v>
      </c>
      <c r="D865" s="11" t="s">
        <v>2257</v>
      </c>
      <c r="E865" s="20">
        <v>8409.81</v>
      </c>
      <c r="F865" s="11" t="s">
        <v>54</v>
      </c>
      <c r="G865" s="23" t="s">
        <v>1833</v>
      </c>
    </row>
    <row r="866" spans="1:7" ht="23.65" customHeight="1" x14ac:dyDescent="0.2">
      <c r="A866" s="69">
        <v>861</v>
      </c>
      <c r="B866" s="11" t="s">
        <v>1634</v>
      </c>
      <c r="C866" s="11" t="s">
        <v>1834</v>
      </c>
      <c r="D866" s="11" t="s">
        <v>2257</v>
      </c>
      <c r="E866" s="20">
        <v>17327.939999999999</v>
      </c>
      <c r="F866" s="11" t="s">
        <v>54</v>
      </c>
      <c r="G866" s="23" t="s">
        <v>1835</v>
      </c>
    </row>
    <row r="867" spans="1:7" ht="22.9" customHeight="1" x14ac:dyDescent="0.2">
      <c r="A867" s="69">
        <v>862</v>
      </c>
      <c r="B867" s="11" t="s">
        <v>1634</v>
      </c>
      <c r="C867" s="11" t="s">
        <v>1836</v>
      </c>
      <c r="D867" s="11" t="s">
        <v>2257</v>
      </c>
      <c r="E867" s="20">
        <v>9094.18</v>
      </c>
      <c r="F867" s="11" t="s">
        <v>54</v>
      </c>
      <c r="G867" s="23" t="s">
        <v>1837</v>
      </c>
    </row>
    <row r="868" spans="1:7" ht="23.65" customHeight="1" x14ac:dyDescent="0.2">
      <c r="A868" s="69">
        <v>863</v>
      </c>
      <c r="B868" s="11" t="s">
        <v>1634</v>
      </c>
      <c r="C868" s="11" t="s">
        <v>1838</v>
      </c>
      <c r="D868" s="11" t="s">
        <v>2257</v>
      </c>
      <c r="E868" s="20">
        <v>10317.120000000001</v>
      </c>
      <c r="F868" s="11" t="s">
        <v>54</v>
      </c>
      <c r="G868" s="23" t="s">
        <v>1839</v>
      </c>
    </row>
    <row r="869" spans="1:7" ht="22.9" customHeight="1" x14ac:dyDescent="0.2">
      <c r="A869" s="69">
        <v>864</v>
      </c>
      <c r="B869" s="11" t="s">
        <v>1634</v>
      </c>
      <c r="C869" s="11" t="s">
        <v>1840</v>
      </c>
      <c r="D869" s="11" t="s">
        <v>2257</v>
      </c>
      <c r="E869" s="20">
        <v>6434.38</v>
      </c>
      <c r="F869" s="11" t="s">
        <v>54</v>
      </c>
      <c r="G869" s="23" t="s">
        <v>1841</v>
      </c>
    </row>
    <row r="870" spans="1:7" ht="23.65" customHeight="1" x14ac:dyDescent="0.2">
      <c r="A870" s="69">
        <v>865</v>
      </c>
      <c r="B870" s="11" t="s">
        <v>1634</v>
      </c>
      <c r="C870" s="11" t="s">
        <v>1842</v>
      </c>
      <c r="D870" s="11" t="s">
        <v>2257</v>
      </c>
      <c r="E870" s="20">
        <v>17328.59</v>
      </c>
      <c r="F870" s="11" t="s">
        <v>54</v>
      </c>
      <c r="G870" s="23" t="s">
        <v>911</v>
      </c>
    </row>
    <row r="871" spans="1:7" ht="22.9" customHeight="1" x14ac:dyDescent="0.2">
      <c r="A871" s="69">
        <v>866</v>
      </c>
      <c r="B871" s="11" t="s">
        <v>1634</v>
      </c>
      <c r="C871" s="11" t="s">
        <v>1843</v>
      </c>
      <c r="D871" s="11" t="s">
        <v>2257</v>
      </c>
      <c r="E871" s="20">
        <v>6411.1</v>
      </c>
      <c r="F871" s="11" t="s">
        <v>54</v>
      </c>
      <c r="G871" s="23" t="s">
        <v>1844</v>
      </c>
    </row>
    <row r="872" spans="1:7" ht="23.65" customHeight="1" x14ac:dyDescent="0.2">
      <c r="A872" s="69">
        <v>867</v>
      </c>
      <c r="B872" s="11" t="s">
        <v>1634</v>
      </c>
      <c r="C872" s="11" t="s">
        <v>1845</v>
      </c>
      <c r="D872" s="11" t="s">
        <v>2257</v>
      </c>
      <c r="E872" s="20">
        <v>4481.3100000000004</v>
      </c>
      <c r="F872" s="11" t="s">
        <v>54</v>
      </c>
      <c r="G872" s="23" t="s">
        <v>1846</v>
      </c>
    </row>
    <row r="873" spans="1:7" ht="22.9" customHeight="1" x14ac:dyDescent="0.2">
      <c r="A873" s="69">
        <v>868</v>
      </c>
      <c r="B873" s="11" t="s">
        <v>1634</v>
      </c>
      <c r="C873" s="11" t="s">
        <v>1847</v>
      </c>
      <c r="D873" s="11" t="s">
        <v>2257</v>
      </c>
      <c r="E873" s="20">
        <v>13058.08</v>
      </c>
      <c r="F873" s="11" t="s">
        <v>54</v>
      </c>
      <c r="G873" s="23" t="s">
        <v>1848</v>
      </c>
    </row>
    <row r="874" spans="1:7" ht="23.65" customHeight="1" x14ac:dyDescent="0.2">
      <c r="A874" s="69">
        <v>869</v>
      </c>
      <c r="B874" s="11" t="s">
        <v>1634</v>
      </c>
      <c r="C874" s="11" t="s">
        <v>1849</v>
      </c>
      <c r="D874" s="11" t="s">
        <v>2257</v>
      </c>
      <c r="E874" s="20">
        <v>6283.8</v>
      </c>
      <c r="F874" s="11" t="s">
        <v>54</v>
      </c>
      <c r="G874" s="23" t="s">
        <v>1850</v>
      </c>
    </row>
    <row r="875" spans="1:7" ht="22.9" customHeight="1" x14ac:dyDescent="0.2">
      <c r="A875" s="69">
        <v>870</v>
      </c>
      <c r="B875" s="11" t="s">
        <v>1634</v>
      </c>
      <c r="C875" s="11" t="s">
        <v>1851</v>
      </c>
      <c r="D875" s="11" t="s">
        <v>2257</v>
      </c>
      <c r="E875" s="20">
        <v>6450.48</v>
      </c>
      <c r="F875" s="11" t="s">
        <v>54</v>
      </c>
      <c r="G875" s="23" t="s">
        <v>1852</v>
      </c>
    </row>
    <row r="876" spans="1:7" ht="23.65" customHeight="1" x14ac:dyDescent="0.2">
      <c r="A876" s="69">
        <v>871</v>
      </c>
      <c r="B876" s="11" t="s">
        <v>1634</v>
      </c>
      <c r="C876" s="11" t="s">
        <v>1853</v>
      </c>
      <c r="D876" s="11" t="s">
        <v>2257</v>
      </c>
      <c r="E876" s="20">
        <v>17526.830000000002</v>
      </c>
      <c r="F876" s="11" t="s">
        <v>54</v>
      </c>
      <c r="G876" s="23" t="s">
        <v>1854</v>
      </c>
    </row>
    <row r="877" spans="1:7" ht="22.9" customHeight="1" x14ac:dyDescent="0.2">
      <c r="A877" s="69">
        <v>872</v>
      </c>
      <c r="B877" s="11" t="s">
        <v>1634</v>
      </c>
      <c r="C877" s="11" t="s">
        <v>1855</v>
      </c>
      <c r="D877" s="11" t="s">
        <v>2257</v>
      </c>
      <c r="E877" s="20">
        <v>8590.7000000000007</v>
      </c>
      <c r="F877" s="11" t="s">
        <v>54</v>
      </c>
      <c r="G877" s="23" t="s">
        <v>1856</v>
      </c>
    </row>
    <row r="878" spans="1:7" ht="23.65" customHeight="1" x14ac:dyDescent="0.2">
      <c r="A878" s="69">
        <v>873</v>
      </c>
      <c r="B878" s="11" t="s">
        <v>1634</v>
      </c>
      <c r="C878" s="11" t="s">
        <v>1857</v>
      </c>
      <c r="D878" s="11" t="s">
        <v>2257</v>
      </c>
      <c r="E878" s="20">
        <v>17213.04</v>
      </c>
      <c r="F878" s="11" t="s">
        <v>54</v>
      </c>
      <c r="G878" s="23" t="s">
        <v>1858</v>
      </c>
    </row>
    <row r="879" spans="1:7" ht="22.9" customHeight="1" x14ac:dyDescent="0.2">
      <c r="A879" s="69">
        <v>874</v>
      </c>
      <c r="B879" s="11" t="s">
        <v>1634</v>
      </c>
      <c r="C879" s="11" t="s">
        <v>1859</v>
      </c>
      <c r="D879" s="11" t="s">
        <v>2257</v>
      </c>
      <c r="E879" s="20">
        <v>17287.03</v>
      </c>
      <c r="F879" s="11" t="s">
        <v>54</v>
      </c>
      <c r="G879" s="23" t="s">
        <v>1860</v>
      </c>
    </row>
    <row r="880" spans="1:7" ht="23.65" customHeight="1" x14ac:dyDescent="0.2">
      <c r="A880" s="69">
        <v>875</v>
      </c>
      <c r="B880" s="11" t="s">
        <v>1634</v>
      </c>
      <c r="C880" s="11" t="s">
        <v>1861</v>
      </c>
      <c r="D880" s="11" t="s">
        <v>2257</v>
      </c>
      <c r="E880" s="20">
        <v>7545.69</v>
      </c>
      <c r="F880" s="11" t="s">
        <v>54</v>
      </c>
      <c r="G880" s="23" t="s">
        <v>1862</v>
      </c>
    </row>
    <row r="881" spans="1:7" ht="22.9" customHeight="1" x14ac:dyDescent="0.2">
      <c r="A881" s="69">
        <v>876</v>
      </c>
      <c r="B881" s="11" t="s">
        <v>1634</v>
      </c>
      <c r="C881" s="11" t="s">
        <v>1863</v>
      </c>
      <c r="D881" s="11" t="s">
        <v>2257</v>
      </c>
      <c r="E881" s="20">
        <v>13437.15</v>
      </c>
      <c r="F881" s="11" t="s">
        <v>54</v>
      </c>
      <c r="G881" s="23" t="s">
        <v>1864</v>
      </c>
    </row>
    <row r="882" spans="1:7" ht="23.65" customHeight="1" x14ac:dyDescent="0.2">
      <c r="A882" s="69">
        <v>877</v>
      </c>
      <c r="B882" s="11" t="s">
        <v>1634</v>
      </c>
      <c r="C882" s="11" t="s">
        <v>1865</v>
      </c>
      <c r="D882" s="11" t="s">
        <v>2257</v>
      </c>
      <c r="E882" s="20">
        <v>10146.299999999999</v>
      </c>
      <c r="F882" s="11" t="s">
        <v>54</v>
      </c>
      <c r="G882" s="23" t="s">
        <v>1866</v>
      </c>
    </row>
    <row r="883" spans="1:7" ht="22.9" customHeight="1" x14ac:dyDescent="0.2">
      <c r="A883" s="69">
        <v>878</v>
      </c>
      <c r="B883" s="11" t="s">
        <v>1634</v>
      </c>
      <c r="C883" s="11" t="s">
        <v>1867</v>
      </c>
      <c r="D883" s="11" t="s">
        <v>2257</v>
      </c>
      <c r="E883" s="20">
        <v>9902.58</v>
      </c>
      <c r="F883" s="11" t="s">
        <v>54</v>
      </c>
      <c r="G883" s="23" t="s">
        <v>1868</v>
      </c>
    </row>
    <row r="884" spans="1:7" ht="23.65" customHeight="1" x14ac:dyDescent="0.2">
      <c r="A884" s="69">
        <v>879</v>
      </c>
      <c r="B884" s="11" t="s">
        <v>1634</v>
      </c>
      <c r="C884" s="11" t="s">
        <v>1869</v>
      </c>
      <c r="D884" s="11" t="s">
        <v>2257</v>
      </c>
      <c r="E884" s="20">
        <v>23793.61</v>
      </c>
      <c r="F884" s="11" t="s">
        <v>54</v>
      </c>
      <c r="G884" s="23" t="s">
        <v>1870</v>
      </c>
    </row>
    <row r="885" spans="1:7" ht="22.9" customHeight="1" x14ac:dyDescent="0.2">
      <c r="A885" s="69">
        <v>880</v>
      </c>
      <c r="B885" s="11" t="s">
        <v>1634</v>
      </c>
      <c r="C885" s="11" t="s">
        <v>1871</v>
      </c>
      <c r="D885" s="11" t="s">
        <v>2257</v>
      </c>
      <c r="E885" s="20">
        <v>13538.14</v>
      </c>
      <c r="F885" s="11" t="s">
        <v>54</v>
      </c>
      <c r="G885" s="23" t="s">
        <v>1872</v>
      </c>
    </row>
    <row r="886" spans="1:7" ht="23.65" customHeight="1" x14ac:dyDescent="0.2">
      <c r="A886" s="69">
        <v>881</v>
      </c>
      <c r="B886" s="11" t="s">
        <v>1634</v>
      </c>
      <c r="C886" s="11" t="s">
        <v>1873</v>
      </c>
      <c r="D886" s="11" t="s">
        <v>2257</v>
      </c>
      <c r="E886" s="20">
        <v>16796.98</v>
      </c>
      <c r="F886" s="11" t="s">
        <v>54</v>
      </c>
      <c r="G886" s="23" t="s">
        <v>1874</v>
      </c>
    </row>
    <row r="887" spans="1:7" ht="22.9" customHeight="1" x14ac:dyDescent="0.2">
      <c r="A887" s="69">
        <v>882</v>
      </c>
      <c r="B887" s="11" t="s">
        <v>1634</v>
      </c>
      <c r="C887" s="11" t="s">
        <v>1875</v>
      </c>
      <c r="D887" s="11" t="s">
        <v>2257</v>
      </c>
      <c r="E887" s="20">
        <v>24808.11</v>
      </c>
      <c r="F887" s="11" t="s">
        <v>54</v>
      </c>
      <c r="G887" s="23" t="s">
        <v>1876</v>
      </c>
    </row>
    <row r="888" spans="1:7" ht="23.65" customHeight="1" x14ac:dyDescent="0.2">
      <c r="A888" s="69">
        <v>883</v>
      </c>
      <c r="B888" s="11" t="s">
        <v>1634</v>
      </c>
      <c r="C888" s="11" t="s">
        <v>1877</v>
      </c>
      <c r="D888" s="11" t="s">
        <v>2257</v>
      </c>
      <c r="E888" s="20">
        <v>18428.7</v>
      </c>
      <c r="F888" s="11" t="s">
        <v>54</v>
      </c>
      <c r="G888" s="23" t="s">
        <v>1878</v>
      </c>
    </row>
    <row r="889" spans="1:7" ht="22.9" customHeight="1" x14ac:dyDescent="0.2">
      <c r="A889" s="69">
        <v>884</v>
      </c>
      <c r="B889" s="11" t="s">
        <v>1634</v>
      </c>
      <c r="C889" s="11" t="s">
        <v>1879</v>
      </c>
      <c r="D889" s="11" t="s">
        <v>2257</v>
      </c>
      <c r="E889" s="20">
        <v>12362.35</v>
      </c>
      <c r="F889" s="11" t="s">
        <v>54</v>
      </c>
      <c r="G889" s="23" t="s">
        <v>1880</v>
      </c>
    </row>
    <row r="890" spans="1:7" ht="23.65" customHeight="1" x14ac:dyDescent="0.2">
      <c r="A890" s="69">
        <v>885</v>
      </c>
      <c r="B890" s="11" t="s">
        <v>1634</v>
      </c>
      <c r="C890" s="11" t="s">
        <v>1881</v>
      </c>
      <c r="D890" s="11" t="s">
        <v>2257</v>
      </c>
      <c r="E890" s="20">
        <v>20355.900000000001</v>
      </c>
      <c r="F890" s="11" t="s">
        <v>54</v>
      </c>
      <c r="G890" s="23" t="s">
        <v>1882</v>
      </c>
    </row>
    <row r="891" spans="1:7" ht="22.9" customHeight="1" x14ac:dyDescent="0.2">
      <c r="A891" s="69">
        <v>886</v>
      </c>
      <c r="B891" s="11" t="s">
        <v>1634</v>
      </c>
      <c r="C891" s="11" t="s">
        <v>1883</v>
      </c>
      <c r="D891" s="11" t="s">
        <v>2257</v>
      </c>
      <c r="E891" s="20">
        <v>20858.11</v>
      </c>
      <c r="F891" s="11" t="s">
        <v>54</v>
      </c>
      <c r="G891" s="23" t="s">
        <v>1884</v>
      </c>
    </row>
    <row r="892" spans="1:7" ht="23.65" customHeight="1" x14ac:dyDescent="0.2">
      <c r="A892" s="69">
        <v>887</v>
      </c>
      <c r="B892" s="11" t="s">
        <v>1634</v>
      </c>
      <c r="C892" s="11" t="s">
        <v>1885</v>
      </c>
      <c r="D892" s="11" t="s">
        <v>2257</v>
      </c>
      <c r="E892" s="20">
        <v>15538.71</v>
      </c>
      <c r="F892" s="11" t="s">
        <v>54</v>
      </c>
      <c r="G892" s="23" t="s">
        <v>1886</v>
      </c>
    </row>
    <row r="893" spans="1:7" ht="22.9" customHeight="1" x14ac:dyDescent="0.2">
      <c r="A893" s="69">
        <v>888</v>
      </c>
      <c r="B893" s="11" t="s">
        <v>1634</v>
      </c>
      <c r="C893" s="11" t="s">
        <v>1887</v>
      </c>
      <c r="D893" s="11" t="s">
        <v>2257</v>
      </c>
      <c r="E893" s="20">
        <v>13150.5</v>
      </c>
      <c r="F893" s="11" t="s">
        <v>54</v>
      </c>
      <c r="G893" s="23" t="s">
        <v>1888</v>
      </c>
    </row>
    <row r="894" spans="1:7" ht="23.65" customHeight="1" x14ac:dyDescent="0.2">
      <c r="A894" s="69">
        <v>889</v>
      </c>
      <c r="B894" s="11" t="s">
        <v>1634</v>
      </c>
      <c r="C894" s="11" t="s">
        <v>1889</v>
      </c>
      <c r="D894" s="11" t="s">
        <v>2257</v>
      </c>
      <c r="E894" s="20">
        <v>5302.83</v>
      </c>
      <c r="F894" s="11" t="s">
        <v>54</v>
      </c>
      <c r="G894" s="23" t="s">
        <v>1890</v>
      </c>
    </row>
    <row r="895" spans="1:7" ht="22.9" customHeight="1" x14ac:dyDescent="0.2">
      <c r="A895" s="69">
        <v>890</v>
      </c>
      <c r="B895" s="11" t="s">
        <v>1634</v>
      </c>
      <c r="C895" s="11" t="s">
        <v>1891</v>
      </c>
      <c r="D895" s="11" t="s">
        <v>2257</v>
      </c>
      <c r="E895" s="20">
        <v>15869.52</v>
      </c>
      <c r="F895" s="11" t="s">
        <v>54</v>
      </c>
      <c r="G895" s="23" t="s">
        <v>1892</v>
      </c>
    </row>
    <row r="896" spans="1:7" ht="23.65" customHeight="1" x14ac:dyDescent="0.2">
      <c r="A896" s="69">
        <v>891</v>
      </c>
      <c r="B896" s="11" t="s">
        <v>1634</v>
      </c>
      <c r="C896" s="11" t="s">
        <v>1893</v>
      </c>
      <c r="D896" s="11" t="s">
        <v>2257</v>
      </c>
      <c r="E896" s="20">
        <v>17181.27</v>
      </c>
      <c r="F896" s="11" t="s">
        <v>54</v>
      </c>
      <c r="G896" s="23" t="s">
        <v>1894</v>
      </c>
    </row>
    <row r="897" spans="1:7" ht="22.9" customHeight="1" x14ac:dyDescent="0.2">
      <c r="A897" s="69">
        <v>892</v>
      </c>
      <c r="B897" s="11" t="s">
        <v>1634</v>
      </c>
      <c r="C897" s="11" t="s">
        <v>1895</v>
      </c>
      <c r="D897" s="11" t="s">
        <v>2257</v>
      </c>
      <c r="E897" s="20">
        <v>8501.2000000000007</v>
      </c>
      <c r="F897" s="11" t="s">
        <v>54</v>
      </c>
      <c r="G897" s="23" t="s">
        <v>1896</v>
      </c>
    </row>
    <row r="898" spans="1:7" ht="23.65" customHeight="1" x14ac:dyDescent="0.2">
      <c r="A898" s="69">
        <v>893</v>
      </c>
      <c r="B898" s="11" t="s">
        <v>1634</v>
      </c>
      <c r="C898" s="11" t="s">
        <v>1897</v>
      </c>
      <c r="D898" s="11" t="s">
        <v>2257</v>
      </c>
      <c r="E898" s="20">
        <v>12500.14</v>
      </c>
      <c r="F898" s="11" t="s">
        <v>54</v>
      </c>
      <c r="G898" s="23" t="s">
        <v>1898</v>
      </c>
    </row>
    <row r="899" spans="1:7" ht="22.9" customHeight="1" x14ac:dyDescent="0.2">
      <c r="A899" s="69">
        <v>894</v>
      </c>
      <c r="B899" s="11" t="s">
        <v>1634</v>
      </c>
      <c r="C899" s="11" t="s">
        <v>1899</v>
      </c>
      <c r="D899" s="11" t="s">
        <v>2257</v>
      </c>
      <c r="E899" s="20">
        <v>31634.68</v>
      </c>
      <c r="F899" s="11" t="s">
        <v>54</v>
      </c>
      <c r="G899" s="23" t="s">
        <v>1900</v>
      </c>
    </row>
    <row r="900" spans="1:7" ht="23.65" customHeight="1" x14ac:dyDescent="0.2">
      <c r="A900" s="69">
        <v>895</v>
      </c>
      <c r="B900" s="11" t="s">
        <v>1634</v>
      </c>
      <c r="C900" s="11" t="s">
        <v>1901</v>
      </c>
      <c r="D900" s="11" t="s">
        <v>2257</v>
      </c>
      <c r="E900" s="20">
        <v>17089.11</v>
      </c>
      <c r="F900" s="11" t="s">
        <v>54</v>
      </c>
      <c r="G900" s="23" t="s">
        <v>1902</v>
      </c>
    </row>
    <row r="901" spans="1:7" ht="22.9" customHeight="1" x14ac:dyDescent="0.2">
      <c r="A901" s="69">
        <v>896</v>
      </c>
      <c r="B901" s="11" t="s">
        <v>1634</v>
      </c>
      <c r="C901" s="11" t="s">
        <v>1903</v>
      </c>
      <c r="D901" s="11" t="s">
        <v>2257</v>
      </c>
      <c r="E901" s="20">
        <v>17089.11</v>
      </c>
      <c r="F901" s="11" t="s">
        <v>54</v>
      </c>
      <c r="G901" s="23" t="s">
        <v>1904</v>
      </c>
    </row>
    <row r="902" spans="1:7" ht="23.65" customHeight="1" x14ac:dyDescent="0.2">
      <c r="A902" s="69">
        <v>897</v>
      </c>
      <c r="B902" s="11" t="s">
        <v>1634</v>
      </c>
      <c r="C902" s="11" t="s">
        <v>1905</v>
      </c>
      <c r="D902" s="11" t="s">
        <v>2257</v>
      </c>
      <c r="E902" s="20">
        <v>23875.19</v>
      </c>
      <c r="F902" s="11" t="s">
        <v>54</v>
      </c>
      <c r="G902" s="23" t="s">
        <v>1906</v>
      </c>
    </row>
    <row r="903" spans="1:7" ht="22.9" customHeight="1" x14ac:dyDescent="0.2">
      <c r="A903" s="69">
        <v>898</v>
      </c>
      <c r="B903" s="11" t="s">
        <v>1634</v>
      </c>
      <c r="C903" s="11" t="s">
        <v>1907</v>
      </c>
      <c r="D903" s="11" t="s">
        <v>2257</v>
      </c>
      <c r="E903" s="20">
        <v>8831.5300000000007</v>
      </c>
      <c r="F903" s="11" t="s">
        <v>54</v>
      </c>
      <c r="G903" s="23" t="s">
        <v>1908</v>
      </c>
    </row>
    <row r="904" spans="1:7" ht="23.65" customHeight="1" x14ac:dyDescent="0.2">
      <c r="A904" s="69">
        <v>899</v>
      </c>
      <c r="B904" s="11" t="s">
        <v>1634</v>
      </c>
      <c r="C904" s="11" t="s">
        <v>1909</v>
      </c>
      <c r="D904" s="11" t="s">
        <v>2257</v>
      </c>
      <c r="E904" s="20">
        <v>24971.17</v>
      </c>
      <c r="F904" s="11" t="s">
        <v>54</v>
      </c>
      <c r="G904" s="23" t="s">
        <v>1910</v>
      </c>
    </row>
    <row r="905" spans="1:7" ht="22.9" customHeight="1" x14ac:dyDescent="0.2">
      <c r="A905" s="69">
        <v>900</v>
      </c>
      <c r="B905" s="11" t="s">
        <v>1634</v>
      </c>
      <c r="C905" s="11" t="s">
        <v>1911</v>
      </c>
      <c r="D905" s="11" t="s">
        <v>2257</v>
      </c>
      <c r="E905" s="20">
        <v>27294.9</v>
      </c>
      <c r="F905" s="11" t="s">
        <v>54</v>
      </c>
      <c r="G905" s="23" t="s">
        <v>1912</v>
      </c>
    </row>
    <row r="906" spans="1:7" ht="23.65" customHeight="1" x14ac:dyDescent="0.2">
      <c r="A906" s="69">
        <v>901</v>
      </c>
      <c r="B906" s="11" t="s">
        <v>1634</v>
      </c>
      <c r="C906" s="11" t="s">
        <v>1913</v>
      </c>
      <c r="D906" s="11" t="s">
        <v>2257</v>
      </c>
      <c r="E906" s="20">
        <v>8522.09</v>
      </c>
      <c r="F906" s="11" t="s">
        <v>54</v>
      </c>
      <c r="G906" s="23" t="s">
        <v>41</v>
      </c>
    </row>
    <row r="907" spans="1:7" ht="22.9" customHeight="1" x14ac:dyDescent="0.2">
      <c r="A907" s="69">
        <v>902</v>
      </c>
      <c r="B907" s="11" t="s">
        <v>1634</v>
      </c>
      <c r="C907" s="11" t="s">
        <v>1914</v>
      </c>
      <c r="D907" s="11" t="s">
        <v>2257</v>
      </c>
      <c r="E907" s="20">
        <v>14929.14</v>
      </c>
      <c r="F907" s="11" t="s">
        <v>54</v>
      </c>
      <c r="G907" s="23" t="s">
        <v>1915</v>
      </c>
    </row>
    <row r="908" spans="1:7" ht="23.65" customHeight="1" x14ac:dyDescent="0.2">
      <c r="A908" s="69">
        <v>903</v>
      </c>
      <c r="B908" s="11" t="s">
        <v>1634</v>
      </c>
      <c r="C908" s="11" t="s">
        <v>1916</v>
      </c>
      <c r="D908" s="11" t="s">
        <v>2257</v>
      </c>
      <c r="E908" s="20">
        <v>14482.45</v>
      </c>
      <c r="F908" s="11" t="s">
        <v>54</v>
      </c>
      <c r="G908" s="23" t="s">
        <v>1917</v>
      </c>
    </row>
    <row r="909" spans="1:7" ht="22.9" customHeight="1" x14ac:dyDescent="0.2">
      <c r="A909" s="69">
        <v>904</v>
      </c>
      <c r="B909" s="11" t="s">
        <v>1634</v>
      </c>
      <c r="C909" s="11" t="s">
        <v>1918</v>
      </c>
      <c r="D909" s="11" t="s">
        <v>2257</v>
      </c>
      <c r="E909" s="20">
        <v>12493.29</v>
      </c>
      <c r="F909" s="11" t="s">
        <v>54</v>
      </c>
      <c r="G909" s="23" t="s">
        <v>1919</v>
      </c>
    </row>
    <row r="910" spans="1:7" ht="23.65" customHeight="1" x14ac:dyDescent="0.2">
      <c r="A910" s="69">
        <v>905</v>
      </c>
      <c r="B910" s="11" t="s">
        <v>1634</v>
      </c>
      <c r="C910" s="11" t="s">
        <v>1920</v>
      </c>
      <c r="D910" s="11" t="s">
        <v>2257</v>
      </c>
      <c r="E910" s="20">
        <v>12933.61</v>
      </c>
      <c r="F910" s="11" t="s">
        <v>54</v>
      </c>
      <c r="G910" s="23" t="s">
        <v>1921</v>
      </c>
    </row>
    <row r="911" spans="1:7" ht="22.9" customHeight="1" x14ac:dyDescent="0.2">
      <c r="A911" s="69">
        <v>906</v>
      </c>
      <c r="B911" s="11" t="s">
        <v>1634</v>
      </c>
      <c r="C911" s="11" t="s">
        <v>1922</v>
      </c>
      <c r="D911" s="11" t="s">
        <v>2257</v>
      </c>
      <c r="E911" s="20">
        <v>14171.97</v>
      </c>
      <c r="F911" s="11" t="s">
        <v>54</v>
      </c>
      <c r="G911" s="23" t="s">
        <v>1923</v>
      </c>
    </row>
    <row r="912" spans="1:7" ht="23.65" customHeight="1" x14ac:dyDescent="0.2">
      <c r="A912" s="69">
        <v>907</v>
      </c>
      <c r="B912" s="11" t="s">
        <v>1634</v>
      </c>
      <c r="C912" s="11" t="s">
        <v>1924</v>
      </c>
      <c r="D912" s="11" t="s">
        <v>2257</v>
      </c>
      <c r="E912" s="20">
        <v>16868.79</v>
      </c>
      <c r="F912" s="11" t="s">
        <v>54</v>
      </c>
      <c r="G912" s="23" t="s">
        <v>1925</v>
      </c>
    </row>
    <row r="913" spans="1:7" ht="22.9" customHeight="1" x14ac:dyDescent="0.2">
      <c r="A913" s="69">
        <v>908</v>
      </c>
      <c r="B913" s="11" t="s">
        <v>1634</v>
      </c>
      <c r="C913" s="11" t="s">
        <v>1926</v>
      </c>
      <c r="D913" s="11" t="s">
        <v>2257</v>
      </c>
      <c r="E913" s="20">
        <v>8585.2000000000007</v>
      </c>
      <c r="F913" s="11" t="s">
        <v>54</v>
      </c>
      <c r="G913" s="23" t="s">
        <v>1927</v>
      </c>
    </row>
    <row r="914" spans="1:7" ht="23.65" customHeight="1" x14ac:dyDescent="0.2">
      <c r="A914" s="69">
        <v>909</v>
      </c>
      <c r="B914" s="11" t="s">
        <v>1634</v>
      </c>
      <c r="C914" s="11" t="s">
        <v>1928</v>
      </c>
      <c r="D914" s="11" t="s">
        <v>2257</v>
      </c>
      <c r="E914" s="20">
        <v>11403.89</v>
      </c>
      <c r="F914" s="11" t="s">
        <v>54</v>
      </c>
      <c r="G914" s="23" t="s">
        <v>1929</v>
      </c>
    </row>
    <row r="915" spans="1:7" ht="22.9" customHeight="1" x14ac:dyDescent="0.2">
      <c r="A915" s="69">
        <v>910</v>
      </c>
      <c r="B915" s="11" t="s">
        <v>1634</v>
      </c>
      <c r="C915" s="11" t="s">
        <v>1930</v>
      </c>
      <c r="D915" s="11" t="s">
        <v>2257</v>
      </c>
      <c r="E915" s="20">
        <v>10223.14</v>
      </c>
      <c r="F915" s="11" t="s">
        <v>54</v>
      </c>
      <c r="G915" s="23" t="s">
        <v>1931</v>
      </c>
    </row>
    <row r="916" spans="1:7" ht="23.65" customHeight="1" x14ac:dyDescent="0.2">
      <c r="A916" s="69">
        <v>911</v>
      </c>
      <c r="B916" s="11" t="s">
        <v>1634</v>
      </c>
      <c r="C916" s="11" t="s">
        <v>1932</v>
      </c>
      <c r="D916" s="11" t="s">
        <v>2257</v>
      </c>
      <c r="E916" s="20">
        <v>12360.29</v>
      </c>
      <c r="F916" s="11" t="s">
        <v>54</v>
      </c>
      <c r="G916" s="23" t="s">
        <v>38</v>
      </c>
    </row>
    <row r="917" spans="1:7" ht="22.9" customHeight="1" x14ac:dyDescent="0.2">
      <c r="A917" s="69">
        <v>912</v>
      </c>
      <c r="B917" s="11" t="s">
        <v>1634</v>
      </c>
      <c r="C917" s="11" t="s">
        <v>1933</v>
      </c>
      <c r="D917" s="11" t="s">
        <v>2257</v>
      </c>
      <c r="E917" s="20">
        <v>10787.52</v>
      </c>
      <c r="F917" s="11" t="s">
        <v>54</v>
      </c>
      <c r="G917" s="23" t="s">
        <v>1934</v>
      </c>
    </row>
    <row r="918" spans="1:7" ht="23.65" customHeight="1" x14ac:dyDescent="0.2">
      <c r="A918" s="69">
        <v>913</v>
      </c>
      <c r="B918" s="11" t="s">
        <v>1634</v>
      </c>
      <c r="C918" s="11" t="s">
        <v>1935</v>
      </c>
      <c r="D918" s="11" t="s">
        <v>2257</v>
      </c>
      <c r="E918" s="20">
        <v>28723.27</v>
      </c>
      <c r="F918" s="11" t="s">
        <v>54</v>
      </c>
      <c r="G918" s="23" t="s">
        <v>1936</v>
      </c>
    </row>
    <row r="919" spans="1:7" ht="22.9" customHeight="1" x14ac:dyDescent="0.2">
      <c r="A919" s="69">
        <v>914</v>
      </c>
      <c r="B919" s="11" t="s">
        <v>1634</v>
      </c>
      <c r="C919" s="11" t="s">
        <v>1937</v>
      </c>
      <c r="D919" s="11" t="s">
        <v>2257</v>
      </c>
      <c r="E919" s="20">
        <v>8117.56</v>
      </c>
      <c r="F919" s="11" t="s">
        <v>54</v>
      </c>
      <c r="G919" s="23" t="s">
        <v>1938</v>
      </c>
    </row>
    <row r="920" spans="1:7" ht="23.65" customHeight="1" x14ac:dyDescent="0.2">
      <c r="A920" s="69">
        <v>915</v>
      </c>
      <c r="B920" s="11" t="s">
        <v>1634</v>
      </c>
      <c r="C920" s="11" t="s">
        <v>1939</v>
      </c>
      <c r="D920" s="11" t="s">
        <v>2257</v>
      </c>
      <c r="E920" s="20">
        <v>38134.239999999998</v>
      </c>
      <c r="F920" s="11" t="s">
        <v>54</v>
      </c>
      <c r="G920" s="23" t="s">
        <v>1940</v>
      </c>
    </row>
    <row r="921" spans="1:7" ht="22.9" customHeight="1" x14ac:dyDescent="0.2">
      <c r="A921" s="69">
        <v>916</v>
      </c>
      <c r="B921" s="11" t="s">
        <v>1634</v>
      </c>
      <c r="C921" s="11" t="s">
        <v>1941</v>
      </c>
      <c r="D921" s="11" t="s">
        <v>2257</v>
      </c>
      <c r="E921" s="20">
        <v>16530.53</v>
      </c>
      <c r="F921" s="11" t="s">
        <v>54</v>
      </c>
      <c r="G921" s="23" t="s">
        <v>1942</v>
      </c>
    </row>
    <row r="922" spans="1:7" ht="23.65" customHeight="1" x14ac:dyDescent="0.2">
      <c r="A922" s="69">
        <v>917</v>
      </c>
      <c r="B922" s="11" t="s">
        <v>1634</v>
      </c>
      <c r="C922" s="11" t="s">
        <v>1943</v>
      </c>
      <c r="D922" s="11" t="s">
        <v>2257</v>
      </c>
      <c r="E922" s="20">
        <v>7835.07</v>
      </c>
      <c r="F922" s="11" t="s">
        <v>54</v>
      </c>
      <c r="G922" s="23" t="s">
        <v>1944</v>
      </c>
    </row>
    <row r="923" spans="1:7" ht="22.9" customHeight="1" x14ac:dyDescent="0.2">
      <c r="A923" s="69">
        <v>918</v>
      </c>
      <c r="B923" s="11" t="s">
        <v>1634</v>
      </c>
      <c r="C923" s="11" t="s">
        <v>1945</v>
      </c>
      <c r="D923" s="11" t="s">
        <v>2257</v>
      </c>
      <c r="E923" s="20">
        <v>9223.84</v>
      </c>
      <c r="F923" s="11" t="s">
        <v>54</v>
      </c>
      <c r="G923" s="23" t="s">
        <v>1946</v>
      </c>
    </row>
    <row r="924" spans="1:7" ht="23.65" customHeight="1" x14ac:dyDescent="0.2">
      <c r="A924" s="69">
        <v>919</v>
      </c>
      <c r="B924" s="11" t="s">
        <v>1634</v>
      </c>
      <c r="C924" s="11" t="s">
        <v>1947</v>
      </c>
      <c r="D924" s="11" t="s">
        <v>2257</v>
      </c>
      <c r="E924" s="20">
        <v>18061.259999999998</v>
      </c>
      <c r="F924" s="11" t="s">
        <v>54</v>
      </c>
      <c r="G924" s="23" t="s">
        <v>1948</v>
      </c>
    </row>
    <row r="925" spans="1:7" ht="22.9" customHeight="1" x14ac:dyDescent="0.2">
      <c r="A925" s="69">
        <v>920</v>
      </c>
      <c r="B925" s="11" t="s">
        <v>1634</v>
      </c>
      <c r="C925" s="11" t="s">
        <v>1949</v>
      </c>
      <c r="D925" s="11" t="s">
        <v>2257</v>
      </c>
      <c r="E925" s="20">
        <v>11041.05</v>
      </c>
      <c r="F925" s="11" t="s">
        <v>54</v>
      </c>
      <c r="G925" s="23" t="s">
        <v>1950</v>
      </c>
    </row>
    <row r="926" spans="1:7" ht="22.9" customHeight="1" x14ac:dyDescent="0.2">
      <c r="A926" s="69">
        <v>921</v>
      </c>
      <c r="B926" s="11" t="s">
        <v>1634</v>
      </c>
      <c r="C926" s="11" t="s">
        <v>1951</v>
      </c>
      <c r="D926" s="11" t="s">
        <v>2257</v>
      </c>
      <c r="E926" s="20">
        <v>29716.67</v>
      </c>
      <c r="F926" s="11" t="s">
        <v>54</v>
      </c>
      <c r="G926" s="23" t="s">
        <v>1952</v>
      </c>
    </row>
    <row r="927" spans="1:7" ht="23.65" customHeight="1" x14ac:dyDescent="0.2">
      <c r="A927" s="69">
        <v>922</v>
      </c>
      <c r="B927" s="11" t="s">
        <v>1634</v>
      </c>
      <c r="C927" s="11" t="s">
        <v>1953</v>
      </c>
      <c r="D927" s="11" t="s">
        <v>2257</v>
      </c>
      <c r="E927" s="20">
        <v>15810.36</v>
      </c>
      <c r="F927" s="11" t="s">
        <v>54</v>
      </c>
      <c r="G927" s="23" t="s">
        <v>1954</v>
      </c>
    </row>
    <row r="928" spans="1:7" ht="22.9" customHeight="1" x14ac:dyDescent="0.2">
      <c r="A928" s="69">
        <v>923</v>
      </c>
      <c r="B928" s="11" t="s">
        <v>1634</v>
      </c>
      <c r="C928" s="11" t="s">
        <v>1955</v>
      </c>
      <c r="D928" s="11" t="s">
        <v>2257</v>
      </c>
      <c r="E928" s="20">
        <v>10751.15</v>
      </c>
      <c r="F928" s="11" t="s">
        <v>54</v>
      </c>
      <c r="G928" s="23" t="s">
        <v>1956</v>
      </c>
    </row>
    <row r="929" spans="1:7" ht="23.65" customHeight="1" x14ac:dyDescent="0.2">
      <c r="A929" s="69">
        <v>924</v>
      </c>
      <c r="B929" s="11" t="s">
        <v>1634</v>
      </c>
      <c r="C929" s="11" t="s">
        <v>1957</v>
      </c>
      <c r="D929" s="11" t="s">
        <v>2257</v>
      </c>
      <c r="E929" s="20">
        <v>21118.32</v>
      </c>
      <c r="F929" s="11" t="s">
        <v>54</v>
      </c>
      <c r="G929" s="23" t="s">
        <v>1958</v>
      </c>
    </row>
    <row r="930" spans="1:7" ht="22.9" customHeight="1" x14ac:dyDescent="0.2">
      <c r="A930" s="69">
        <v>925</v>
      </c>
      <c r="B930" s="11" t="s">
        <v>1634</v>
      </c>
      <c r="C930" s="11" t="s">
        <v>1959</v>
      </c>
      <c r="D930" s="11" t="s">
        <v>2257</v>
      </c>
      <c r="E930" s="20">
        <v>15296.81</v>
      </c>
      <c r="F930" s="11" t="s">
        <v>54</v>
      </c>
      <c r="G930" s="23" t="s">
        <v>1960</v>
      </c>
    </row>
    <row r="931" spans="1:7" ht="23.65" customHeight="1" x14ac:dyDescent="0.2">
      <c r="A931" s="69">
        <v>926</v>
      </c>
      <c r="B931" s="11" t="s">
        <v>1634</v>
      </c>
      <c r="C931" s="11" t="s">
        <v>1961</v>
      </c>
      <c r="D931" s="11" t="s">
        <v>2257</v>
      </c>
      <c r="E931" s="20">
        <v>13806</v>
      </c>
      <c r="F931" s="11" t="s">
        <v>54</v>
      </c>
      <c r="G931" s="23" t="s">
        <v>1962</v>
      </c>
    </row>
    <row r="932" spans="1:7" ht="22.9" customHeight="1" x14ac:dyDescent="0.2">
      <c r="A932" s="69">
        <v>927</v>
      </c>
      <c r="B932" s="11" t="s">
        <v>1963</v>
      </c>
      <c r="C932" s="11" t="s">
        <v>1965</v>
      </c>
      <c r="D932" s="11" t="s">
        <v>2257</v>
      </c>
      <c r="E932" s="20">
        <v>6891.61</v>
      </c>
      <c r="F932" s="11" t="s">
        <v>54</v>
      </c>
      <c r="G932" s="23" t="s">
        <v>1966</v>
      </c>
    </row>
    <row r="933" spans="1:7" ht="23.65" customHeight="1" x14ac:dyDescent="0.2">
      <c r="A933" s="69">
        <v>928</v>
      </c>
      <c r="B933" s="11" t="s">
        <v>1963</v>
      </c>
      <c r="C933" s="11" t="s">
        <v>1967</v>
      </c>
      <c r="D933" s="11" t="s">
        <v>2257</v>
      </c>
      <c r="E933" s="20">
        <v>6126.54</v>
      </c>
      <c r="F933" s="11" t="s">
        <v>54</v>
      </c>
      <c r="G933" s="23" t="s">
        <v>1968</v>
      </c>
    </row>
    <row r="934" spans="1:7" ht="22.9" customHeight="1" x14ac:dyDescent="0.2">
      <c r="A934" s="69">
        <v>929</v>
      </c>
      <c r="B934" s="11" t="s">
        <v>1963</v>
      </c>
      <c r="C934" s="11" t="s">
        <v>1969</v>
      </c>
      <c r="D934" s="11" t="s">
        <v>2257</v>
      </c>
      <c r="E934" s="20">
        <v>10737.92</v>
      </c>
      <c r="F934" s="11" t="s">
        <v>54</v>
      </c>
      <c r="G934" s="23" t="s">
        <v>1970</v>
      </c>
    </row>
    <row r="935" spans="1:7" ht="23.65" customHeight="1" x14ac:dyDescent="0.2">
      <c r="A935" s="69">
        <v>930</v>
      </c>
      <c r="B935" s="11" t="s">
        <v>1963</v>
      </c>
      <c r="C935" s="11" t="s">
        <v>1971</v>
      </c>
      <c r="D935" s="11" t="s">
        <v>2257</v>
      </c>
      <c r="E935" s="20">
        <v>12229.34</v>
      </c>
      <c r="F935" s="11" t="s">
        <v>54</v>
      </c>
      <c r="G935" s="23" t="s">
        <v>1972</v>
      </c>
    </row>
    <row r="936" spans="1:7" ht="22.9" customHeight="1" x14ac:dyDescent="0.2">
      <c r="A936" s="69">
        <v>931</v>
      </c>
      <c r="B936" s="11" t="s">
        <v>1963</v>
      </c>
      <c r="C936" s="11" t="s">
        <v>1973</v>
      </c>
      <c r="D936" s="11" t="s">
        <v>2257</v>
      </c>
      <c r="E936" s="20">
        <v>6052.39</v>
      </c>
      <c r="F936" s="11" t="s">
        <v>54</v>
      </c>
      <c r="G936" s="23" t="s">
        <v>1974</v>
      </c>
    </row>
    <row r="937" spans="1:7" ht="23.65" customHeight="1" x14ac:dyDescent="0.2">
      <c r="A937" s="69">
        <v>932</v>
      </c>
      <c r="B937" s="11" t="s">
        <v>1963</v>
      </c>
      <c r="C937" s="11" t="s">
        <v>1975</v>
      </c>
      <c r="D937" s="11" t="s">
        <v>2257</v>
      </c>
      <c r="E937" s="20">
        <v>16379.15</v>
      </c>
      <c r="F937" s="11" t="s">
        <v>54</v>
      </c>
      <c r="G937" s="23" t="s">
        <v>1976</v>
      </c>
    </row>
    <row r="938" spans="1:7" ht="22.9" customHeight="1" x14ac:dyDescent="0.2">
      <c r="A938" s="69">
        <v>933</v>
      </c>
      <c r="B938" s="11" t="s">
        <v>1963</v>
      </c>
      <c r="C938" s="11" t="s">
        <v>1977</v>
      </c>
      <c r="D938" s="11" t="s">
        <v>2257</v>
      </c>
      <c r="E938" s="20">
        <v>15571.53</v>
      </c>
      <c r="F938" s="11" t="s">
        <v>54</v>
      </c>
      <c r="G938" s="23" t="s">
        <v>1978</v>
      </c>
    </row>
    <row r="939" spans="1:7" ht="23.65" customHeight="1" x14ac:dyDescent="0.2">
      <c r="A939" s="69">
        <v>934</v>
      </c>
      <c r="B939" s="11" t="s">
        <v>1963</v>
      </c>
      <c r="C939" s="11" t="s">
        <v>1979</v>
      </c>
      <c r="D939" s="11" t="s">
        <v>2257</v>
      </c>
      <c r="E939" s="20">
        <v>15902.58</v>
      </c>
      <c r="F939" s="11" t="s">
        <v>54</v>
      </c>
      <c r="G939" s="23" t="s">
        <v>1980</v>
      </c>
    </row>
    <row r="940" spans="1:7" ht="22.9" customHeight="1" x14ac:dyDescent="0.2">
      <c r="A940" s="69">
        <v>935</v>
      </c>
      <c r="B940" s="11" t="s">
        <v>1963</v>
      </c>
      <c r="C940" s="11" t="s">
        <v>1981</v>
      </c>
      <c r="D940" s="11" t="s">
        <v>2257</v>
      </c>
      <c r="E940" s="20">
        <v>9869.7900000000009</v>
      </c>
      <c r="F940" s="11" t="s">
        <v>54</v>
      </c>
      <c r="G940" s="23" t="s">
        <v>1982</v>
      </c>
    </row>
    <row r="941" spans="1:7" ht="23.65" customHeight="1" x14ac:dyDescent="0.2">
      <c r="A941" s="69">
        <v>936</v>
      </c>
      <c r="B941" s="11" t="s">
        <v>1963</v>
      </c>
      <c r="C941" s="11" t="s">
        <v>1983</v>
      </c>
      <c r="D941" s="11" t="s">
        <v>2257</v>
      </c>
      <c r="E941" s="20">
        <v>29503.19</v>
      </c>
      <c r="F941" s="11" t="s">
        <v>54</v>
      </c>
      <c r="G941" s="23" t="s">
        <v>1984</v>
      </c>
    </row>
    <row r="942" spans="1:7" ht="22.9" customHeight="1" x14ac:dyDescent="0.2">
      <c r="A942" s="69">
        <v>937</v>
      </c>
      <c r="B942" s="11" t="s">
        <v>1963</v>
      </c>
      <c r="C942" s="11" t="s">
        <v>1985</v>
      </c>
      <c r="D942" s="11" t="s">
        <v>2257</v>
      </c>
      <c r="E942" s="20">
        <v>16881.8</v>
      </c>
      <c r="F942" s="11" t="s">
        <v>54</v>
      </c>
      <c r="G942" s="23" t="s">
        <v>1986</v>
      </c>
    </row>
    <row r="943" spans="1:7" ht="23.65" customHeight="1" x14ac:dyDescent="0.2">
      <c r="A943" s="69">
        <v>938</v>
      </c>
      <c r="B943" s="11" t="s">
        <v>1963</v>
      </c>
      <c r="C943" s="11" t="s">
        <v>1987</v>
      </c>
      <c r="D943" s="11" t="s">
        <v>2257</v>
      </c>
      <c r="E943" s="20">
        <v>18309.650000000001</v>
      </c>
      <c r="F943" s="11" t="s">
        <v>54</v>
      </c>
      <c r="G943" s="23" t="s">
        <v>1988</v>
      </c>
    </row>
    <row r="944" spans="1:7" ht="22.9" customHeight="1" x14ac:dyDescent="0.2">
      <c r="A944" s="69">
        <v>939</v>
      </c>
      <c r="B944" s="11" t="s">
        <v>1963</v>
      </c>
      <c r="C944" s="11" t="s">
        <v>1989</v>
      </c>
      <c r="D944" s="11" t="s">
        <v>2257</v>
      </c>
      <c r="E944" s="20">
        <v>13169.24</v>
      </c>
      <c r="F944" s="11" t="s">
        <v>54</v>
      </c>
      <c r="G944" s="23" t="s">
        <v>1990</v>
      </c>
    </row>
    <row r="945" spans="1:7" ht="23.65" customHeight="1" x14ac:dyDescent="0.2">
      <c r="A945" s="69">
        <v>940</v>
      </c>
      <c r="B945" s="11" t="s">
        <v>1963</v>
      </c>
      <c r="C945" s="11" t="s">
        <v>1991</v>
      </c>
      <c r="D945" s="11" t="s">
        <v>2257</v>
      </c>
      <c r="E945" s="20">
        <v>18441.93</v>
      </c>
      <c r="F945" s="11" t="s">
        <v>54</v>
      </c>
      <c r="G945" s="23" t="s">
        <v>1992</v>
      </c>
    </row>
    <row r="946" spans="1:7" ht="22.9" customHeight="1" x14ac:dyDescent="0.2">
      <c r="A946" s="69">
        <v>941</v>
      </c>
      <c r="B946" s="11" t="s">
        <v>1963</v>
      </c>
      <c r="C946" s="11" t="s">
        <v>1993</v>
      </c>
      <c r="D946" s="11" t="s">
        <v>2257</v>
      </c>
      <c r="E946" s="20">
        <v>17796.34</v>
      </c>
      <c r="F946" s="11" t="s">
        <v>54</v>
      </c>
      <c r="G946" s="23" t="s">
        <v>1994</v>
      </c>
    </row>
    <row r="947" spans="1:7" ht="23.65" customHeight="1" x14ac:dyDescent="0.2">
      <c r="A947" s="69">
        <v>942</v>
      </c>
      <c r="B947" s="11" t="s">
        <v>1963</v>
      </c>
      <c r="C947" s="11" t="s">
        <v>1995</v>
      </c>
      <c r="D947" s="11" t="s">
        <v>2257</v>
      </c>
      <c r="E947" s="20">
        <v>14130.45</v>
      </c>
      <c r="F947" s="11" t="s">
        <v>54</v>
      </c>
      <c r="G947" s="23" t="s">
        <v>1996</v>
      </c>
    </row>
    <row r="948" spans="1:7" ht="22.9" customHeight="1" x14ac:dyDescent="0.2">
      <c r="A948" s="69">
        <v>943</v>
      </c>
      <c r="B948" s="11" t="s">
        <v>1963</v>
      </c>
      <c r="C948" s="11" t="s">
        <v>1997</v>
      </c>
      <c r="D948" s="11" t="s">
        <v>2257</v>
      </c>
      <c r="E948" s="20">
        <v>34447.39</v>
      </c>
      <c r="F948" s="11" t="s">
        <v>54</v>
      </c>
      <c r="G948" s="23" t="s">
        <v>1998</v>
      </c>
    </row>
    <row r="949" spans="1:7" ht="23.65" customHeight="1" x14ac:dyDescent="0.2">
      <c r="A949" s="69">
        <v>944</v>
      </c>
      <c r="B949" s="11" t="s">
        <v>1963</v>
      </c>
      <c r="C949" s="11" t="s">
        <v>1999</v>
      </c>
      <c r="D949" s="11" t="s">
        <v>2257</v>
      </c>
      <c r="E949" s="20">
        <v>16647.38</v>
      </c>
      <c r="F949" s="11" t="s">
        <v>54</v>
      </c>
      <c r="G949" s="23" t="s">
        <v>2000</v>
      </c>
    </row>
    <row r="950" spans="1:7" ht="22.9" customHeight="1" x14ac:dyDescent="0.2">
      <c r="A950" s="69">
        <v>945</v>
      </c>
      <c r="B950" s="11" t="s">
        <v>1963</v>
      </c>
      <c r="C950" s="11" t="s">
        <v>2001</v>
      </c>
      <c r="D950" s="11" t="s">
        <v>2257</v>
      </c>
      <c r="E950" s="20">
        <v>10687.95</v>
      </c>
      <c r="F950" s="11" t="s">
        <v>54</v>
      </c>
      <c r="G950" s="23" t="s">
        <v>2002</v>
      </c>
    </row>
    <row r="951" spans="1:7" ht="23.65" customHeight="1" x14ac:dyDescent="0.2">
      <c r="A951" s="69">
        <v>946</v>
      </c>
      <c r="B951" s="11" t="s">
        <v>1963</v>
      </c>
      <c r="C951" s="11" t="s">
        <v>2003</v>
      </c>
      <c r="D951" s="11" t="s">
        <v>2257</v>
      </c>
      <c r="E951" s="20">
        <v>13223.98</v>
      </c>
      <c r="F951" s="11" t="s">
        <v>54</v>
      </c>
      <c r="G951" s="23" t="s">
        <v>2004</v>
      </c>
    </row>
    <row r="952" spans="1:7" ht="22.9" customHeight="1" x14ac:dyDescent="0.2">
      <c r="A952" s="69">
        <v>947</v>
      </c>
      <c r="B952" s="11" t="s">
        <v>1963</v>
      </c>
      <c r="C952" s="11" t="s">
        <v>2005</v>
      </c>
      <c r="D952" s="11" t="s">
        <v>2257</v>
      </c>
      <c r="E952" s="20">
        <v>12265.35</v>
      </c>
      <c r="F952" s="11" t="s">
        <v>54</v>
      </c>
      <c r="G952" s="23" t="s">
        <v>2006</v>
      </c>
    </row>
    <row r="953" spans="1:7" ht="23.65" customHeight="1" x14ac:dyDescent="0.2">
      <c r="A953" s="69">
        <v>948</v>
      </c>
      <c r="B953" s="11" t="s">
        <v>1963</v>
      </c>
      <c r="C953" s="11" t="s">
        <v>2007</v>
      </c>
      <c r="D953" s="11" t="s">
        <v>2257</v>
      </c>
      <c r="E953" s="20">
        <v>8428.75</v>
      </c>
      <c r="F953" s="11" t="s">
        <v>54</v>
      </c>
      <c r="G953" s="23" t="s">
        <v>2008</v>
      </c>
    </row>
    <row r="954" spans="1:7" ht="22.9" customHeight="1" x14ac:dyDescent="0.2">
      <c r="A954" s="69">
        <v>949</v>
      </c>
      <c r="B954" s="11" t="s">
        <v>1963</v>
      </c>
      <c r="C954" s="11" t="s">
        <v>2009</v>
      </c>
      <c r="D954" s="11" t="s">
        <v>2257</v>
      </c>
      <c r="E954" s="20">
        <v>15903.69</v>
      </c>
      <c r="F954" s="11" t="s">
        <v>54</v>
      </c>
      <c r="G954" s="23" t="s">
        <v>2010</v>
      </c>
    </row>
    <row r="955" spans="1:7" ht="23.65" customHeight="1" x14ac:dyDescent="0.2">
      <c r="A955" s="69">
        <v>950</v>
      </c>
      <c r="B955" s="11" t="s">
        <v>1963</v>
      </c>
      <c r="C955" s="11" t="s">
        <v>2011</v>
      </c>
      <c r="D955" s="11" t="s">
        <v>2257</v>
      </c>
      <c r="E955" s="20">
        <v>9103.4500000000007</v>
      </c>
      <c r="F955" s="11" t="s">
        <v>54</v>
      </c>
      <c r="G955" s="23" t="s">
        <v>2012</v>
      </c>
    </row>
    <row r="956" spans="1:7" ht="22.9" customHeight="1" x14ac:dyDescent="0.2">
      <c r="A956" s="69">
        <v>951</v>
      </c>
      <c r="B956" s="11" t="s">
        <v>1963</v>
      </c>
      <c r="C956" s="11" t="s">
        <v>2013</v>
      </c>
      <c r="D956" s="11" t="s">
        <v>2257</v>
      </c>
      <c r="E956" s="20">
        <v>12984.05</v>
      </c>
      <c r="F956" s="11" t="s">
        <v>54</v>
      </c>
      <c r="G956" s="23" t="s">
        <v>2014</v>
      </c>
    </row>
    <row r="957" spans="1:7" ht="23.65" customHeight="1" x14ac:dyDescent="0.2">
      <c r="A957" s="69">
        <v>952</v>
      </c>
      <c r="B957" s="11" t="s">
        <v>1963</v>
      </c>
      <c r="C957" s="11" t="s">
        <v>2015</v>
      </c>
      <c r="D957" s="11" t="s">
        <v>2257</v>
      </c>
      <c r="E957" s="20">
        <v>17527.009999999998</v>
      </c>
      <c r="F957" s="11" t="s">
        <v>54</v>
      </c>
      <c r="G957" s="23" t="s">
        <v>2016</v>
      </c>
    </row>
    <row r="958" spans="1:7" ht="22.9" customHeight="1" x14ac:dyDescent="0.2">
      <c r="A958" s="69">
        <v>953</v>
      </c>
      <c r="B958" s="11" t="s">
        <v>2017</v>
      </c>
      <c r="C958" s="11" t="s">
        <v>2019</v>
      </c>
      <c r="D958" s="11" t="s">
        <v>2257</v>
      </c>
      <c r="E958" s="20">
        <v>13361.4</v>
      </c>
      <c r="F958" s="11" t="s">
        <v>54</v>
      </c>
      <c r="G958" s="23" t="s">
        <v>2020</v>
      </c>
    </row>
    <row r="959" spans="1:7" ht="23.65" customHeight="1" x14ac:dyDescent="0.2">
      <c r="A959" s="69">
        <v>954</v>
      </c>
      <c r="B959" s="11" t="s">
        <v>2017</v>
      </c>
      <c r="C959" s="11" t="s">
        <v>2021</v>
      </c>
      <c r="D959" s="11" t="s">
        <v>2257</v>
      </c>
      <c r="E959" s="20">
        <v>16428.75</v>
      </c>
      <c r="F959" s="11" t="s">
        <v>54</v>
      </c>
      <c r="G959" s="23" t="s">
        <v>2022</v>
      </c>
    </row>
    <row r="960" spans="1:7" ht="22.9" customHeight="1" x14ac:dyDescent="0.2">
      <c r="A960" s="69">
        <v>955</v>
      </c>
      <c r="B960" s="11" t="s">
        <v>2017</v>
      </c>
      <c r="C960" s="11" t="s">
        <v>2023</v>
      </c>
      <c r="D960" s="11" t="s">
        <v>2257</v>
      </c>
      <c r="E960" s="20">
        <v>17736.82</v>
      </c>
      <c r="F960" s="11" t="s">
        <v>54</v>
      </c>
      <c r="G960" s="23" t="s">
        <v>2024</v>
      </c>
    </row>
    <row r="961" spans="1:7" ht="23.65" customHeight="1" x14ac:dyDescent="0.2">
      <c r="A961" s="69">
        <v>956</v>
      </c>
      <c r="B961" s="11" t="s">
        <v>2017</v>
      </c>
      <c r="C961" s="11" t="s">
        <v>2025</v>
      </c>
      <c r="D961" s="11" t="s">
        <v>2257</v>
      </c>
      <c r="E961" s="20">
        <v>5997.09</v>
      </c>
      <c r="F961" s="11" t="s">
        <v>54</v>
      </c>
      <c r="G961" s="23" t="s">
        <v>2026</v>
      </c>
    </row>
    <row r="962" spans="1:7" ht="22.9" customHeight="1" x14ac:dyDescent="0.2">
      <c r="A962" s="69">
        <v>957</v>
      </c>
      <c r="B962" s="11" t="s">
        <v>2017</v>
      </c>
      <c r="C962" s="11" t="s">
        <v>2027</v>
      </c>
      <c r="D962" s="11" t="s">
        <v>2257</v>
      </c>
      <c r="E962" s="20">
        <v>7347.96</v>
      </c>
      <c r="F962" s="11" t="s">
        <v>54</v>
      </c>
      <c r="G962" s="23" t="s">
        <v>2028</v>
      </c>
    </row>
    <row r="963" spans="1:7" ht="23.65" customHeight="1" x14ac:dyDescent="0.2">
      <c r="A963" s="69">
        <v>958</v>
      </c>
      <c r="B963" s="11" t="s">
        <v>2017</v>
      </c>
      <c r="C963" s="11" t="s">
        <v>2029</v>
      </c>
      <c r="D963" s="11" t="s">
        <v>2257</v>
      </c>
      <c r="E963" s="20">
        <v>8147.58</v>
      </c>
      <c r="F963" s="11" t="s">
        <v>54</v>
      </c>
      <c r="G963" s="23" t="s">
        <v>2030</v>
      </c>
    </row>
    <row r="964" spans="1:7" ht="22.9" customHeight="1" x14ac:dyDescent="0.2">
      <c r="A964" s="69">
        <v>959</v>
      </c>
      <c r="B964" s="11" t="s">
        <v>2017</v>
      </c>
      <c r="C964" s="11" t="s">
        <v>2031</v>
      </c>
      <c r="D964" s="11" t="s">
        <v>2257</v>
      </c>
      <c r="E964" s="20">
        <v>20190.919999999998</v>
      </c>
      <c r="F964" s="11" t="s">
        <v>54</v>
      </c>
      <c r="G964" s="23" t="s">
        <v>2032</v>
      </c>
    </row>
    <row r="965" spans="1:7" ht="23.65" customHeight="1" x14ac:dyDescent="0.2">
      <c r="A965" s="69">
        <v>960</v>
      </c>
      <c r="B965" s="11" t="s">
        <v>2017</v>
      </c>
      <c r="C965" s="11" t="s">
        <v>2033</v>
      </c>
      <c r="D965" s="11" t="s">
        <v>2257</v>
      </c>
      <c r="E965" s="20">
        <v>16854.240000000002</v>
      </c>
      <c r="F965" s="11" t="s">
        <v>54</v>
      </c>
      <c r="G965" s="23" t="s">
        <v>2034</v>
      </c>
    </row>
    <row r="966" spans="1:7" ht="22.9" customHeight="1" x14ac:dyDescent="0.2">
      <c r="A966" s="69">
        <v>961</v>
      </c>
      <c r="B966" s="11" t="s">
        <v>2017</v>
      </c>
      <c r="C966" s="11" t="s">
        <v>2035</v>
      </c>
      <c r="D966" s="11" t="s">
        <v>2257</v>
      </c>
      <c r="E966" s="20">
        <v>16920.38</v>
      </c>
      <c r="F966" s="11" t="s">
        <v>54</v>
      </c>
      <c r="G966" s="23" t="s">
        <v>2036</v>
      </c>
    </row>
    <row r="967" spans="1:7" ht="23.65" customHeight="1" x14ac:dyDescent="0.2">
      <c r="A967" s="69">
        <v>962</v>
      </c>
      <c r="B967" s="11" t="s">
        <v>2017</v>
      </c>
      <c r="C967" s="11" t="s">
        <v>2037</v>
      </c>
      <c r="D967" s="11" t="s">
        <v>2257</v>
      </c>
      <c r="E967" s="20">
        <v>15542.87</v>
      </c>
      <c r="F967" s="11" t="s">
        <v>54</v>
      </c>
      <c r="G967" s="23" t="s">
        <v>2038</v>
      </c>
    </row>
    <row r="968" spans="1:7" ht="22.9" customHeight="1" x14ac:dyDescent="0.2">
      <c r="A968" s="69">
        <v>963</v>
      </c>
      <c r="B968" s="11" t="s">
        <v>2017</v>
      </c>
      <c r="C968" s="11" t="s">
        <v>2039</v>
      </c>
      <c r="D968" s="11" t="s">
        <v>2257</v>
      </c>
      <c r="E968" s="20">
        <v>17227.189999999999</v>
      </c>
      <c r="F968" s="11" t="s">
        <v>54</v>
      </c>
      <c r="G968" s="23" t="s">
        <v>2040</v>
      </c>
    </row>
    <row r="969" spans="1:7" ht="23.65" customHeight="1" x14ac:dyDescent="0.2">
      <c r="A969" s="69">
        <v>964</v>
      </c>
      <c r="B969" s="11" t="s">
        <v>2017</v>
      </c>
      <c r="C969" s="11" t="s">
        <v>2041</v>
      </c>
      <c r="D969" s="11" t="s">
        <v>2257</v>
      </c>
      <c r="E969" s="20">
        <v>10968.67</v>
      </c>
      <c r="F969" s="11" t="s">
        <v>54</v>
      </c>
      <c r="G969" s="23" t="s">
        <v>2042</v>
      </c>
    </row>
    <row r="970" spans="1:7" ht="22.9" customHeight="1" x14ac:dyDescent="0.2">
      <c r="A970" s="69">
        <v>965</v>
      </c>
      <c r="B970" s="11" t="s">
        <v>2017</v>
      </c>
      <c r="C970" s="11" t="s">
        <v>2043</v>
      </c>
      <c r="D970" s="11" t="s">
        <v>2257</v>
      </c>
      <c r="E970" s="20">
        <v>8626.9500000000007</v>
      </c>
      <c r="F970" s="11" t="s">
        <v>54</v>
      </c>
      <c r="G970" s="23" t="s">
        <v>2044</v>
      </c>
    </row>
    <row r="971" spans="1:7" ht="23.65" customHeight="1" x14ac:dyDescent="0.2">
      <c r="A971" s="69">
        <v>966</v>
      </c>
      <c r="B971" s="11" t="s">
        <v>2017</v>
      </c>
      <c r="C971" s="11" t="s">
        <v>2045</v>
      </c>
      <c r="D971" s="11" t="s">
        <v>2257</v>
      </c>
      <c r="E971" s="20">
        <v>15204.83</v>
      </c>
      <c r="F971" s="11" t="s">
        <v>54</v>
      </c>
      <c r="G971" s="23" t="s">
        <v>2046</v>
      </c>
    </row>
    <row r="972" spans="1:7" ht="22.9" customHeight="1" x14ac:dyDescent="0.2">
      <c r="A972" s="69">
        <v>967</v>
      </c>
      <c r="B972" s="11" t="s">
        <v>2017</v>
      </c>
      <c r="C972" s="11" t="s">
        <v>2047</v>
      </c>
      <c r="D972" s="11" t="s">
        <v>2257</v>
      </c>
      <c r="E972" s="20">
        <v>14816.45</v>
      </c>
      <c r="F972" s="11" t="s">
        <v>54</v>
      </c>
      <c r="G972" s="23" t="s">
        <v>2048</v>
      </c>
    </row>
    <row r="973" spans="1:7" ht="23.65" customHeight="1" x14ac:dyDescent="0.2">
      <c r="A973" s="69">
        <v>968</v>
      </c>
      <c r="B973" s="11" t="s">
        <v>2017</v>
      </c>
      <c r="C973" s="11" t="s">
        <v>2049</v>
      </c>
      <c r="D973" s="11" t="s">
        <v>2257</v>
      </c>
      <c r="E973" s="20">
        <v>15314.32</v>
      </c>
      <c r="F973" s="11" t="s">
        <v>54</v>
      </c>
      <c r="G973" s="23" t="s">
        <v>2050</v>
      </c>
    </row>
    <row r="974" spans="1:7" ht="22.9" customHeight="1" x14ac:dyDescent="0.2">
      <c r="A974" s="69">
        <v>969</v>
      </c>
      <c r="B974" s="11" t="s">
        <v>2017</v>
      </c>
      <c r="C974" s="11" t="s">
        <v>2051</v>
      </c>
      <c r="D974" s="11" t="s">
        <v>2257</v>
      </c>
      <c r="E974" s="20">
        <v>15446.23</v>
      </c>
      <c r="F974" s="11" t="s">
        <v>54</v>
      </c>
      <c r="G974" s="23" t="s">
        <v>2052</v>
      </c>
    </row>
    <row r="975" spans="1:7" ht="23.65" customHeight="1" x14ac:dyDescent="0.2">
      <c r="A975" s="69">
        <v>970</v>
      </c>
      <c r="B975" s="11" t="s">
        <v>2017</v>
      </c>
      <c r="C975" s="11" t="s">
        <v>2053</v>
      </c>
      <c r="D975" s="11" t="s">
        <v>2257</v>
      </c>
      <c r="E975" s="20">
        <v>13857.81</v>
      </c>
      <c r="F975" s="11" t="s">
        <v>54</v>
      </c>
      <c r="G975" s="23" t="s">
        <v>2054</v>
      </c>
    </row>
    <row r="976" spans="1:7" ht="22.9" customHeight="1" x14ac:dyDescent="0.2">
      <c r="A976" s="69">
        <v>971</v>
      </c>
      <c r="B976" s="11" t="s">
        <v>2017</v>
      </c>
      <c r="C976" s="11" t="s">
        <v>2055</v>
      </c>
      <c r="D976" s="11" t="s">
        <v>2257</v>
      </c>
      <c r="E976" s="20">
        <v>9371.7999999999993</v>
      </c>
      <c r="F976" s="11" t="s">
        <v>54</v>
      </c>
      <c r="G976" s="23" t="s">
        <v>2056</v>
      </c>
    </row>
    <row r="977" spans="1:7" ht="23.65" customHeight="1" x14ac:dyDescent="0.2">
      <c r="A977" s="69">
        <v>972</v>
      </c>
      <c r="B977" s="11" t="s">
        <v>2017</v>
      </c>
      <c r="C977" s="11" t="s">
        <v>2057</v>
      </c>
      <c r="D977" s="11" t="s">
        <v>2257</v>
      </c>
      <c r="E977" s="20">
        <v>6203.92</v>
      </c>
      <c r="F977" s="11" t="s">
        <v>54</v>
      </c>
      <c r="G977" s="23" t="s">
        <v>2058</v>
      </c>
    </row>
    <row r="978" spans="1:7" ht="22.9" customHeight="1" x14ac:dyDescent="0.2">
      <c r="A978" s="69">
        <v>973</v>
      </c>
      <c r="B978" s="11" t="s">
        <v>2017</v>
      </c>
      <c r="C978" s="11" t="s">
        <v>2059</v>
      </c>
      <c r="D978" s="11" t="s">
        <v>2257</v>
      </c>
      <c r="E978" s="20">
        <v>6024.32</v>
      </c>
      <c r="F978" s="11" t="s">
        <v>54</v>
      </c>
      <c r="G978" s="23" t="s">
        <v>2060</v>
      </c>
    </row>
    <row r="979" spans="1:7" ht="23.65" customHeight="1" x14ac:dyDescent="0.2">
      <c r="A979" s="69">
        <v>974</v>
      </c>
      <c r="B979" s="11" t="s">
        <v>2017</v>
      </c>
      <c r="C979" s="11" t="s">
        <v>2061</v>
      </c>
      <c r="D979" s="11" t="s">
        <v>2257</v>
      </c>
      <c r="E979" s="20">
        <v>13060.84</v>
      </c>
      <c r="F979" s="11" t="s">
        <v>54</v>
      </c>
      <c r="G979" s="23" t="s">
        <v>2062</v>
      </c>
    </row>
    <row r="980" spans="1:7" ht="22.9" customHeight="1" x14ac:dyDescent="0.2">
      <c r="A980" s="69">
        <v>975</v>
      </c>
      <c r="B980" s="11" t="s">
        <v>2017</v>
      </c>
      <c r="C980" s="11" t="s">
        <v>2063</v>
      </c>
      <c r="D980" s="11" t="s">
        <v>2257</v>
      </c>
      <c r="E980" s="20">
        <v>15781.33</v>
      </c>
      <c r="F980" s="11" t="s">
        <v>54</v>
      </c>
      <c r="G980" s="23" t="s">
        <v>2064</v>
      </c>
    </row>
    <row r="981" spans="1:7" ht="23.65" customHeight="1" x14ac:dyDescent="0.2">
      <c r="A981" s="69">
        <v>976</v>
      </c>
      <c r="B981" s="11" t="s">
        <v>2017</v>
      </c>
      <c r="C981" s="11" t="s">
        <v>2065</v>
      </c>
      <c r="D981" s="11" t="s">
        <v>2257</v>
      </c>
      <c r="E981" s="20">
        <v>13695.04</v>
      </c>
      <c r="F981" s="11" t="s">
        <v>54</v>
      </c>
      <c r="G981" s="23" t="s">
        <v>2066</v>
      </c>
    </row>
    <row r="982" spans="1:7" ht="22.9" customHeight="1" x14ac:dyDescent="0.2">
      <c r="A982" s="69">
        <v>977</v>
      </c>
      <c r="B982" s="11" t="s">
        <v>2017</v>
      </c>
      <c r="C982" s="11" t="s">
        <v>2067</v>
      </c>
      <c r="D982" s="11" t="s">
        <v>2257</v>
      </c>
      <c r="E982" s="20">
        <v>13438.93</v>
      </c>
      <c r="F982" s="11" t="s">
        <v>54</v>
      </c>
      <c r="G982" s="23" t="s">
        <v>2068</v>
      </c>
    </row>
    <row r="983" spans="1:7" ht="23.65" customHeight="1" x14ac:dyDescent="0.2">
      <c r="A983" s="69">
        <v>978</v>
      </c>
      <c r="B983" s="11" t="s">
        <v>2017</v>
      </c>
      <c r="C983" s="11" t="s">
        <v>2069</v>
      </c>
      <c r="D983" s="11" t="s">
        <v>2257</v>
      </c>
      <c r="E983" s="20">
        <v>13189.44</v>
      </c>
      <c r="F983" s="11" t="s">
        <v>54</v>
      </c>
      <c r="G983" s="23" t="s">
        <v>2070</v>
      </c>
    </row>
    <row r="984" spans="1:7" ht="22.9" customHeight="1" x14ac:dyDescent="0.2">
      <c r="A984" s="69">
        <v>979</v>
      </c>
      <c r="B984" s="11" t="s">
        <v>2017</v>
      </c>
      <c r="C984" s="11" t="s">
        <v>2071</v>
      </c>
      <c r="D984" s="11" t="s">
        <v>2257</v>
      </c>
      <c r="E984" s="20">
        <v>12925.99</v>
      </c>
      <c r="F984" s="11" t="s">
        <v>54</v>
      </c>
      <c r="G984" s="23" t="s">
        <v>2072</v>
      </c>
    </row>
    <row r="985" spans="1:7" ht="23.65" customHeight="1" x14ac:dyDescent="0.2">
      <c r="A985" s="69">
        <v>980</v>
      </c>
      <c r="B985" s="11" t="s">
        <v>2017</v>
      </c>
      <c r="C985" s="11" t="s">
        <v>2073</v>
      </c>
      <c r="D985" s="11" t="s">
        <v>2257</v>
      </c>
      <c r="E985" s="20">
        <v>9053.1</v>
      </c>
      <c r="F985" s="11" t="s">
        <v>54</v>
      </c>
      <c r="G985" s="23" t="s">
        <v>2074</v>
      </c>
    </row>
    <row r="986" spans="1:7" ht="22.9" customHeight="1" x14ac:dyDescent="0.2">
      <c r="A986" s="69">
        <v>981</v>
      </c>
      <c r="B986" s="11" t="s">
        <v>2017</v>
      </c>
      <c r="C986" s="11" t="s">
        <v>2075</v>
      </c>
      <c r="D986" s="11" t="s">
        <v>2257</v>
      </c>
      <c r="E986" s="20">
        <v>8850.32</v>
      </c>
      <c r="F986" s="11" t="s">
        <v>54</v>
      </c>
      <c r="G986" s="23" t="s">
        <v>2076</v>
      </c>
    </row>
    <row r="987" spans="1:7" ht="23.65" customHeight="1" x14ac:dyDescent="0.2">
      <c r="A987" s="69">
        <v>982</v>
      </c>
      <c r="B987" s="11" t="s">
        <v>2017</v>
      </c>
      <c r="C987" s="11" t="s">
        <v>2077</v>
      </c>
      <c r="D987" s="11" t="s">
        <v>2257</v>
      </c>
      <c r="E987" s="20">
        <v>11415.1</v>
      </c>
      <c r="F987" s="11" t="s">
        <v>54</v>
      </c>
      <c r="G987" s="23" t="s">
        <v>2078</v>
      </c>
    </row>
    <row r="988" spans="1:7" ht="22.9" customHeight="1" x14ac:dyDescent="0.2">
      <c r="A988" s="69">
        <v>983</v>
      </c>
      <c r="B988" s="11" t="s">
        <v>2017</v>
      </c>
      <c r="C988" s="11" t="s">
        <v>2079</v>
      </c>
      <c r="D988" s="11" t="s">
        <v>2257</v>
      </c>
      <c r="E988" s="20">
        <v>17449.849999999999</v>
      </c>
      <c r="F988" s="11" t="s">
        <v>54</v>
      </c>
      <c r="G988" s="23" t="s">
        <v>2080</v>
      </c>
    </row>
    <row r="989" spans="1:7" ht="23.65" customHeight="1" x14ac:dyDescent="0.2">
      <c r="A989" s="69">
        <v>984</v>
      </c>
      <c r="B989" s="11" t="s">
        <v>2081</v>
      </c>
      <c r="C989" s="11" t="s">
        <v>2082</v>
      </c>
      <c r="D989" s="11" t="s">
        <v>2257</v>
      </c>
      <c r="E989" s="20">
        <v>14308.28</v>
      </c>
      <c r="F989" s="11" t="s">
        <v>54</v>
      </c>
      <c r="G989" s="23" t="s">
        <v>2083</v>
      </c>
    </row>
    <row r="990" spans="1:7" ht="22.9" customHeight="1" x14ac:dyDescent="0.2">
      <c r="A990" s="69">
        <v>985</v>
      </c>
      <c r="B990" s="11" t="s">
        <v>2081</v>
      </c>
      <c r="C990" s="11" t="s">
        <v>2084</v>
      </c>
      <c r="D990" s="11" t="s">
        <v>2257</v>
      </c>
      <c r="E990" s="20">
        <v>11538.56</v>
      </c>
      <c r="F990" s="11" t="s">
        <v>54</v>
      </c>
      <c r="G990" s="23" t="s">
        <v>2085</v>
      </c>
    </row>
    <row r="991" spans="1:7" ht="23.65" customHeight="1" x14ac:dyDescent="0.2">
      <c r="A991" s="69">
        <v>986</v>
      </c>
      <c r="B991" s="11" t="s">
        <v>2081</v>
      </c>
      <c r="C991" s="11" t="s">
        <v>2086</v>
      </c>
      <c r="D991" s="11" t="s">
        <v>2257</v>
      </c>
      <c r="E991" s="20">
        <v>7188.86</v>
      </c>
      <c r="F991" s="11" t="s">
        <v>54</v>
      </c>
      <c r="G991" s="23" t="s">
        <v>2087</v>
      </c>
    </row>
    <row r="992" spans="1:7" ht="22.9" customHeight="1" x14ac:dyDescent="0.2">
      <c r="A992" s="69">
        <v>987</v>
      </c>
      <c r="B992" s="11" t="s">
        <v>2081</v>
      </c>
      <c r="C992" s="11" t="s">
        <v>2088</v>
      </c>
      <c r="D992" s="11" t="s">
        <v>2257</v>
      </c>
      <c r="E992" s="20">
        <v>6607.51</v>
      </c>
      <c r="F992" s="11" t="s">
        <v>54</v>
      </c>
      <c r="G992" s="23" t="s">
        <v>2089</v>
      </c>
    </row>
    <row r="993" spans="1:7" ht="23.65" customHeight="1" x14ac:dyDescent="0.2">
      <c r="A993" s="69">
        <v>988</v>
      </c>
      <c r="B993" s="11" t="s">
        <v>2081</v>
      </c>
      <c r="C993" s="11" t="s">
        <v>2090</v>
      </c>
      <c r="D993" s="11" t="s">
        <v>2257</v>
      </c>
      <c r="E993" s="20">
        <v>6255.07</v>
      </c>
      <c r="F993" s="11" t="s">
        <v>54</v>
      </c>
      <c r="G993" s="23" t="s">
        <v>2091</v>
      </c>
    </row>
    <row r="994" spans="1:7" ht="22.9" customHeight="1" x14ac:dyDescent="0.2">
      <c r="A994" s="69">
        <v>989</v>
      </c>
      <c r="B994" s="11" t="s">
        <v>2081</v>
      </c>
      <c r="C994" s="11" t="s">
        <v>2092</v>
      </c>
      <c r="D994" s="11" t="s">
        <v>2257</v>
      </c>
      <c r="E994" s="20">
        <v>10149.99</v>
      </c>
      <c r="F994" s="11" t="s">
        <v>54</v>
      </c>
      <c r="G994" s="23" t="s">
        <v>2093</v>
      </c>
    </row>
    <row r="995" spans="1:7" ht="23.65" customHeight="1" x14ac:dyDescent="0.2">
      <c r="A995" s="69">
        <v>990</v>
      </c>
      <c r="B995" s="11" t="s">
        <v>2094</v>
      </c>
      <c r="C995" s="11" t="s">
        <v>2095</v>
      </c>
      <c r="D995" s="11" t="s">
        <v>2257</v>
      </c>
      <c r="E995" s="20">
        <v>17515</v>
      </c>
      <c r="F995" s="11" t="s">
        <v>54</v>
      </c>
      <c r="G995" s="23" t="s">
        <v>2096</v>
      </c>
    </row>
    <row r="996" spans="1:7" ht="22.9" customHeight="1" x14ac:dyDescent="0.2">
      <c r="A996" s="69">
        <v>991</v>
      </c>
      <c r="B996" s="11" t="s">
        <v>2097</v>
      </c>
      <c r="C996" s="11" t="s">
        <v>2099</v>
      </c>
      <c r="D996" s="11" t="s">
        <v>2257</v>
      </c>
      <c r="E996" s="20">
        <v>17560.78</v>
      </c>
      <c r="F996" s="11" t="s">
        <v>54</v>
      </c>
      <c r="G996" s="23" t="s">
        <v>2100</v>
      </c>
    </row>
    <row r="997" spans="1:7" ht="23.65" customHeight="1" x14ac:dyDescent="0.2">
      <c r="A997" s="69">
        <v>992</v>
      </c>
      <c r="B997" s="11" t="s">
        <v>2097</v>
      </c>
      <c r="C997" s="11" t="s">
        <v>2101</v>
      </c>
      <c r="D997" s="11" t="s">
        <v>2257</v>
      </c>
      <c r="E997" s="20">
        <v>13424.42</v>
      </c>
      <c r="F997" s="11" t="s">
        <v>54</v>
      </c>
      <c r="G997" s="23" t="s">
        <v>2102</v>
      </c>
    </row>
    <row r="998" spans="1:7" ht="22.9" customHeight="1" x14ac:dyDescent="0.2">
      <c r="A998" s="69">
        <v>993</v>
      </c>
      <c r="B998" s="11" t="s">
        <v>2097</v>
      </c>
      <c r="C998" s="11" t="s">
        <v>2103</v>
      </c>
      <c r="D998" s="11" t="s">
        <v>2257</v>
      </c>
      <c r="E998" s="20">
        <v>11210.41</v>
      </c>
      <c r="F998" s="11" t="s">
        <v>54</v>
      </c>
      <c r="G998" s="23" t="s">
        <v>2104</v>
      </c>
    </row>
    <row r="999" spans="1:7" ht="23.65" customHeight="1" x14ac:dyDescent="0.2">
      <c r="A999" s="69">
        <v>994</v>
      </c>
      <c r="B999" s="11" t="s">
        <v>2097</v>
      </c>
      <c r="C999" s="11" t="s">
        <v>2105</v>
      </c>
      <c r="D999" s="11" t="s">
        <v>2257</v>
      </c>
      <c r="E999" s="20">
        <v>22214.75</v>
      </c>
      <c r="F999" s="11" t="s">
        <v>54</v>
      </c>
      <c r="G999" s="23" t="s">
        <v>2106</v>
      </c>
    </row>
    <row r="1000" spans="1:7" ht="22.9" customHeight="1" x14ac:dyDescent="0.2">
      <c r="A1000" s="69">
        <v>995</v>
      </c>
      <c r="B1000" s="11" t="s">
        <v>2097</v>
      </c>
      <c r="C1000" s="11" t="s">
        <v>2107</v>
      </c>
      <c r="D1000" s="11" t="s">
        <v>2257</v>
      </c>
      <c r="E1000" s="20">
        <v>8187.92</v>
      </c>
      <c r="F1000" s="11" t="s">
        <v>54</v>
      </c>
      <c r="G1000" s="23" t="s">
        <v>2108</v>
      </c>
    </row>
    <row r="1001" spans="1:7" ht="23.65" customHeight="1" x14ac:dyDescent="0.2">
      <c r="A1001" s="69">
        <v>996</v>
      </c>
      <c r="B1001" s="11" t="s">
        <v>2097</v>
      </c>
      <c r="C1001" s="11" t="s">
        <v>2109</v>
      </c>
      <c r="D1001" s="11" t="s">
        <v>2257</v>
      </c>
      <c r="E1001" s="20">
        <v>8347.18</v>
      </c>
      <c r="F1001" s="11" t="s">
        <v>54</v>
      </c>
      <c r="G1001" s="23" t="s">
        <v>2110</v>
      </c>
    </row>
    <row r="1002" spans="1:7" ht="22.9" customHeight="1" x14ac:dyDescent="0.2">
      <c r="A1002" s="69">
        <v>997</v>
      </c>
      <c r="B1002" s="11" t="s">
        <v>2097</v>
      </c>
      <c r="C1002" s="11" t="s">
        <v>2111</v>
      </c>
      <c r="D1002" s="11" t="s">
        <v>2257</v>
      </c>
      <c r="E1002" s="20">
        <v>7495.24</v>
      </c>
      <c r="F1002" s="11" t="s">
        <v>54</v>
      </c>
      <c r="G1002" s="23" t="s">
        <v>2112</v>
      </c>
    </row>
    <row r="1003" spans="1:7" ht="23.65" customHeight="1" x14ac:dyDescent="0.2">
      <c r="A1003" s="69">
        <v>998</v>
      </c>
      <c r="B1003" s="11" t="s">
        <v>2097</v>
      </c>
      <c r="C1003" s="11" t="s">
        <v>2113</v>
      </c>
      <c r="D1003" s="11" t="s">
        <v>2257</v>
      </c>
      <c r="E1003" s="20">
        <v>16195.16</v>
      </c>
      <c r="F1003" s="11" t="s">
        <v>54</v>
      </c>
      <c r="G1003" s="23" t="s">
        <v>2114</v>
      </c>
    </row>
    <row r="1004" spans="1:7" ht="22.9" customHeight="1" x14ac:dyDescent="0.2">
      <c r="A1004" s="69">
        <v>999</v>
      </c>
      <c r="B1004" s="11" t="s">
        <v>2097</v>
      </c>
      <c r="C1004" s="11" t="s">
        <v>2115</v>
      </c>
      <c r="D1004" s="11" t="s">
        <v>2257</v>
      </c>
      <c r="E1004" s="20">
        <v>10145.98</v>
      </c>
      <c r="F1004" s="11" t="s">
        <v>54</v>
      </c>
      <c r="G1004" s="23" t="s">
        <v>2116</v>
      </c>
    </row>
    <row r="1005" spans="1:7" ht="23.65" customHeight="1" x14ac:dyDescent="0.2">
      <c r="A1005" s="69">
        <v>1000</v>
      </c>
      <c r="B1005" s="11" t="s">
        <v>2097</v>
      </c>
      <c r="C1005" s="11" t="s">
        <v>2117</v>
      </c>
      <c r="D1005" s="11" t="s">
        <v>2257</v>
      </c>
      <c r="E1005" s="20">
        <v>28364.51</v>
      </c>
      <c r="F1005" s="11" t="s">
        <v>54</v>
      </c>
      <c r="G1005" s="23" t="s">
        <v>2118</v>
      </c>
    </row>
    <row r="1006" spans="1:7" ht="22.9" customHeight="1" x14ac:dyDescent="0.2">
      <c r="A1006" s="69">
        <v>1001</v>
      </c>
      <c r="B1006" s="11" t="s">
        <v>2097</v>
      </c>
      <c r="C1006" s="11" t="s">
        <v>2119</v>
      </c>
      <c r="D1006" s="11" t="s">
        <v>2257</v>
      </c>
      <c r="E1006" s="20">
        <v>22722.18</v>
      </c>
      <c r="F1006" s="11" t="s">
        <v>54</v>
      </c>
      <c r="G1006" s="23" t="s">
        <v>2120</v>
      </c>
    </row>
    <row r="1007" spans="1:7" ht="23.65" customHeight="1" x14ac:dyDescent="0.2">
      <c r="A1007" s="69">
        <v>1002</v>
      </c>
      <c r="B1007" s="11" t="s">
        <v>2097</v>
      </c>
      <c r="C1007" s="11" t="s">
        <v>2121</v>
      </c>
      <c r="D1007" s="11" t="s">
        <v>2257</v>
      </c>
      <c r="E1007" s="20">
        <v>21777.13</v>
      </c>
      <c r="F1007" s="11" t="s">
        <v>54</v>
      </c>
      <c r="G1007" s="23" t="s">
        <v>2122</v>
      </c>
    </row>
    <row r="1008" spans="1:7" ht="22.9" customHeight="1" x14ac:dyDescent="0.2">
      <c r="A1008" s="69">
        <v>1003</v>
      </c>
      <c r="B1008" s="11" t="s">
        <v>2097</v>
      </c>
      <c r="C1008" s="11" t="s">
        <v>2123</v>
      </c>
      <c r="D1008" s="11" t="s">
        <v>2257</v>
      </c>
      <c r="E1008" s="20">
        <v>8463.17</v>
      </c>
      <c r="F1008" s="11" t="s">
        <v>54</v>
      </c>
      <c r="G1008" s="23" t="s">
        <v>2124</v>
      </c>
    </row>
    <row r="1009" spans="1:7" ht="23.65" customHeight="1" x14ac:dyDescent="0.2">
      <c r="A1009" s="69">
        <v>1004</v>
      </c>
      <c r="B1009" s="11" t="s">
        <v>2097</v>
      </c>
      <c r="C1009" s="11" t="s">
        <v>2125</v>
      </c>
      <c r="D1009" s="11" t="s">
        <v>2257</v>
      </c>
      <c r="E1009" s="20">
        <v>32161.21</v>
      </c>
      <c r="F1009" s="11" t="s">
        <v>54</v>
      </c>
      <c r="G1009" s="23" t="s">
        <v>2126</v>
      </c>
    </row>
    <row r="1010" spans="1:7" ht="22.9" customHeight="1" x14ac:dyDescent="0.2">
      <c r="A1010" s="69">
        <v>1005</v>
      </c>
      <c r="B1010" s="11" t="s">
        <v>2097</v>
      </c>
      <c r="C1010" s="11" t="s">
        <v>2127</v>
      </c>
      <c r="D1010" s="11" t="s">
        <v>2257</v>
      </c>
      <c r="E1010" s="20">
        <v>20057.169999999998</v>
      </c>
      <c r="F1010" s="11" t="s">
        <v>54</v>
      </c>
      <c r="G1010" s="23" t="s">
        <v>2128</v>
      </c>
    </row>
    <row r="1011" spans="1:7" ht="23.65" customHeight="1" x14ac:dyDescent="0.2">
      <c r="A1011" s="69">
        <v>1006</v>
      </c>
      <c r="B1011" s="11" t="s">
        <v>2097</v>
      </c>
      <c r="C1011" s="11" t="s">
        <v>2129</v>
      </c>
      <c r="D1011" s="11" t="s">
        <v>2257</v>
      </c>
      <c r="E1011" s="20">
        <v>20405.61</v>
      </c>
      <c r="F1011" s="11" t="s">
        <v>54</v>
      </c>
      <c r="G1011" s="23" t="s">
        <v>2130</v>
      </c>
    </row>
    <row r="1012" spans="1:7" ht="22.9" customHeight="1" x14ac:dyDescent="0.2">
      <c r="A1012" s="69">
        <v>1007</v>
      </c>
      <c r="B1012" s="11" t="s">
        <v>2097</v>
      </c>
      <c r="C1012" s="11" t="s">
        <v>2131</v>
      </c>
      <c r="D1012" s="11" t="s">
        <v>2257</v>
      </c>
      <c r="E1012" s="20">
        <v>18436.71</v>
      </c>
      <c r="F1012" s="11" t="s">
        <v>54</v>
      </c>
      <c r="G1012" s="23" t="s">
        <v>2132</v>
      </c>
    </row>
    <row r="1013" spans="1:7" ht="23.65" customHeight="1" x14ac:dyDescent="0.2">
      <c r="A1013" s="69">
        <v>1008</v>
      </c>
      <c r="B1013" s="11" t="s">
        <v>2097</v>
      </c>
      <c r="C1013" s="11" t="s">
        <v>2133</v>
      </c>
      <c r="D1013" s="11" t="s">
        <v>2257</v>
      </c>
      <c r="E1013" s="20">
        <v>30343.66</v>
      </c>
      <c r="F1013" s="11" t="s">
        <v>54</v>
      </c>
      <c r="G1013" s="23" t="s">
        <v>2134</v>
      </c>
    </row>
    <row r="1014" spans="1:7" ht="22.9" customHeight="1" x14ac:dyDescent="0.2">
      <c r="A1014" s="69">
        <v>1009</v>
      </c>
      <c r="B1014" s="11" t="s">
        <v>2097</v>
      </c>
      <c r="C1014" s="11" t="s">
        <v>2135</v>
      </c>
      <c r="D1014" s="11" t="s">
        <v>2257</v>
      </c>
      <c r="E1014" s="20">
        <v>29535.52</v>
      </c>
      <c r="F1014" s="11" t="s">
        <v>54</v>
      </c>
      <c r="G1014" s="23" t="s">
        <v>2136</v>
      </c>
    </row>
    <row r="1015" spans="1:7" ht="23.65" customHeight="1" x14ac:dyDescent="0.2">
      <c r="A1015" s="69">
        <v>1010</v>
      </c>
      <c r="B1015" s="11" t="s">
        <v>2097</v>
      </c>
      <c r="C1015" s="11" t="s">
        <v>2137</v>
      </c>
      <c r="D1015" s="11" t="s">
        <v>2257</v>
      </c>
      <c r="E1015" s="20">
        <v>26403.95</v>
      </c>
      <c r="F1015" s="11" t="s">
        <v>54</v>
      </c>
      <c r="G1015" s="23" t="s">
        <v>2138</v>
      </c>
    </row>
    <row r="1016" spans="1:7" ht="22.9" customHeight="1" x14ac:dyDescent="0.2">
      <c r="A1016" s="69">
        <v>1011</v>
      </c>
      <c r="B1016" s="11" t="s">
        <v>2097</v>
      </c>
      <c r="C1016" s="11" t="s">
        <v>2139</v>
      </c>
      <c r="D1016" s="11" t="s">
        <v>2257</v>
      </c>
      <c r="E1016" s="20">
        <v>18373.95</v>
      </c>
      <c r="F1016" s="11" t="s">
        <v>54</v>
      </c>
      <c r="G1016" s="23" t="s">
        <v>2140</v>
      </c>
    </row>
    <row r="1017" spans="1:7" ht="23.65" customHeight="1" x14ac:dyDescent="0.2">
      <c r="A1017" s="69">
        <v>1012</v>
      </c>
      <c r="B1017" s="11" t="s">
        <v>2097</v>
      </c>
      <c r="C1017" s="11" t="s">
        <v>2141</v>
      </c>
      <c r="D1017" s="11" t="s">
        <v>2257</v>
      </c>
      <c r="E1017" s="20">
        <v>18655.41</v>
      </c>
      <c r="F1017" s="11" t="s">
        <v>54</v>
      </c>
      <c r="G1017" s="23" t="s">
        <v>2142</v>
      </c>
    </row>
    <row r="1018" spans="1:7" ht="22.9" customHeight="1" x14ac:dyDescent="0.2">
      <c r="A1018" s="69">
        <v>1013</v>
      </c>
      <c r="B1018" s="11" t="s">
        <v>2097</v>
      </c>
      <c r="C1018" s="11" t="s">
        <v>2143</v>
      </c>
      <c r="D1018" s="11" t="s">
        <v>2257</v>
      </c>
      <c r="E1018" s="20">
        <v>19201.89</v>
      </c>
      <c r="F1018" s="11" t="s">
        <v>54</v>
      </c>
      <c r="G1018" s="23" t="s">
        <v>2144</v>
      </c>
    </row>
    <row r="1019" spans="1:7" ht="23.65" customHeight="1" x14ac:dyDescent="0.2">
      <c r="A1019" s="69">
        <v>1014</v>
      </c>
      <c r="B1019" s="11" t="s">
        <v>2097</v>
      </c>
      <c r="C1019" s="11" t="s">
        <v>2145</v>
      </c>
      <c r="D1019" s="11" t="s">
        <v>2257</v>
      </c>
      <c r="E1019" s="20">
        <v>19765.830000000002</v>
      </c>
      <c r="F1019" s="11" t="s">
        <v>54</v>
      </c>
      <c r="G1019" s="23" t="s">
        <v>2146</v>
      </c>
    </row>
    <row r="1020" spans="1:7" ht="22.9" customHeight="1" x14ac:dyDescent="0.2">
      <c r="A1020" s="69">
        <v>1015</v>
      </c>
      <c r="B1020" s="11" t="s">
        <v>2097</v>
      </c>
      <c r="C1020" s="11" t="s">
        <v>2147</v>
      </c>
      <c r="D1020" s="11" t="s">
        <v>2257</v>
      </c>
      <c r="E1020" s="20">
        <v>7395.18</v>
      </c>
      <c r="F1020" s="11" t="s">
        <v>54</v>
      </c>
      <c r="G1020" s="23" t="s">
        <v>2148</v>
      </c>
    </row>
    <row r="1021" spans="1:7" ht="23.65" customHeight="1" x14ac:dyDescent="0.2">
      <c r="A1021" s="69">
        <v>1016</v>
      </c>
      <c r="B1021" s="11" t="s">
        <v>2097</v>
      </c>
      <c r="C1021" s="11" t="s">
        <v>2149</v>
      </c>
      <c r="D1021" s="11" t="s">
        <v>2257</v>
      </c>
      <c r="E1021" s="20">
        <v>13826.21</v>
      </c>
      <c r="F1021" s="11" t="s">
        <v>54</v>
      </c>
      <c r="G1021" s="23" t="s">
        <v>2150</v>
      </c>
    </row>
    <row r="1022" spans="1:7" ht="22.9" customHeight="1" x14ac:dyDescent="0.2">
      <c r="A1022" s="69">
        <v>1017</v>
      </c>
      <c r="B1022" s="11" t="s">
        <v>2097</v>
      </c>
      <c r="C1022" s="11" t="s">
        <v>2151</v>
      </c>
      <c r="D1022" s="11" t="s">
        <v>2257</v>
      </c>
      <c r="E1022" s="20">
        <v>9390.24</v>
      </c>
      <c r="F1022" s="11" t="s">
        <v>54</v>
      </c>
      <c r="G1022" s="23" t="s">
        <v>2152</v>
      </c>
    </row>
    <row r="1023" spans="1:7" ht="23.65" customHeight="1" x14ac:dyDescent="0.2">
      <c r="A1023" s="69">
        <v>1018</v>
      </c>
      <c r="B1023" s="11" t="s">
        <v>2097</v>
      </c>
      <c r="C1023" s="11" t="s">
        <v>2153</v>
      </c>
      <c r="D1023" s="11" t="s">
        <v>2257</v>
      </c>
      <c r="E1023" s="20">
        <v>13471.05</v>
      </c>
      <c r="F1023" s="11" t="s">
        <v>54</v>
      </c>
      <c r="G1023" s="23" t="s">
        <v>2154</v>
      </c>
    </row>
    <row r="1024" spans="1:7" ht="22.9" customHeight="1" x14ac:dyDescent="0.2">
      <c r="A1024" s="69">
        <v>1019</v>
      </c>
      <c r="B1024" s="11" t="s">
        <v>2097</v>
      </c>
      <c r="C1024" s="11" t="s">
        <v>2155</v>
      </c>
      <c r="D1024" s="11" t="s">
        <v>2257</v>
      </c>
      <c r="E1024" s="20">
        <v>19525.2</v>
      </c>
      <c r="F1024" s="11" t="s">
        <v>54</v>
      </c>
      <c r="G1024" s="23" t="s">
        <v>2156</v>
      </c>
    </row>
    <row r="1025" spans="1:7" ht="23.65" customHeight="1" x14ac:dyDescent="0.2">
      <c r="A1025" s="69">
        <v>1020</v>
      </c>
      <c r="B1025" s="11" t="s">
        <v>2097</v>
      </c>
      <c r="C1025" s="11" t="s">
        <v>2157</v>
      </c>
      <c r="D1025" s="11" t="s">
        <v>2257</v>
      </c>
      <c r="E1025" s="20">
        <v>19338.400000000001</v>
      </c>
      <c r="F1025" s="11" t="s">
        <v>54</v>
      </c>
      <c r="G1025" s="23" t="s">
        <v>2158</v>
      </c>
    </row>
    <row r="1026" spans="1:7" ht="22.9" customHeight="1" x14ac:dyDescent="0.2">
      <c r="A1026" s="69">
        <v>1021</v>
      </c>
      <c r="B1026" s="11" t="s">
        <v>2097</v>
      </c>
      <c r="C1026" s="11" t="s">
        <v>2159</v>
      </c>
      <c r="D1026" s="11" t="s">
        <v>2257</v>
      </c>
      <c r="E1026" s="20">
        <v>15804.7</v>
      </c>
      <c r="F1026" s="11" t="s">
        <v>54</v>
      </c>
      <c r="G1026" s="23" t="s">
        <v>2160</v>
      </c>
    </row>
    <row r="1027" spans="1:7" ht="23.65" customHeight="1" x14ac:dyDescent="0.2">
      <c r="A1027" s="69">
        <v>1022</v>
      </c>
      <c r="B1027" s="11" t="s">
        <v>2097</v>
      </c>
      <c r="C1027" s="11" t="s">
        <v>2161</v>
      </c>
      <c r="D1027" s="11" t="s">
        <v>2257</v>
      </c>
      <c r="E1027" s="20">
        <v>13625.59</v>
      </c>
      <c r="F1027" s="11" t="s">
        <v>54</v>
      </c>
      <c r="G1027" s="23" t="s">
        <v>2162</v>
      </c>
    </row>
    <row r="1028" spans="1:7" ht="22.9" customHeight="1" x14ac:dyDescent="0.2">
      <c r="A1028" s="69">
        <v>1023</v>
      </c>
      <c r="B1028" s="11" t="s">
        <v>2097</v>
      </c>
      <c r="C1028" s="11" t="s">
        <v>2163</v>
      </c>
      <c r="D1028" s="11" t="s">
        <v>2257</v>
      </c>
      <c r="E1028" s="20">
        <v>13532.63</v>
      </c>
      <c r="F1028" s="11" t="s">
        <v>54</v>
      </c>
      <c r="G1028" s="23" t="s">
        <v>2164</v>
      </c>
    </row>
    <row r="1029" spans="1:7" ht="23.65" customHeight="1" x14ac:dyDescent="0.2">
      <c r="A1029" s="69">
        <v>1024</v>
      </c>
      <c r="B1029" s="11" t="s">
        <v>2097</v>
      </c>
      <c r="C1029" s="11" t="s">
        <v>2165</v>
      </c>
      <c r="D1029" s="11" t="s">
        <v>2257</v>
      </c>
      <c r="E1029" s="20">
        <v>3893.94</v>
      </c>
      <c r="F1029" s="11" t="s">
        <v>54</v>
      </c>
      <c r="G1029" s="23" t="s">
        <v>2166</v>
      </c>
    </row>
    <row r="1030" spans="1:7" ht="22.9" customHeight="1" x14ac:dyDescent="0.2">
      <c r="A1030" s="69">
        <v>1025</v>
      </c>
      <c r="B1030" s="11" t="s">
        <v>2097</v>
      </c>
      <c r="C1030" s="11" t="s">
        <v>2167</v>
      </c>
      <c r="D1030" s="11" t="s">
        <v>2257</v>
      </c>
      <c r="E1030" s="20">
        <v>16020.9</v>
      </c>
      <c r="F1030" s="11" t="s">
        <v>54</v>
      </c>
      <c r="G1030" s="23" t="s">
        <v>2168</v>
      </c>
    </row>
    <row r="1031" spans="1:7" ht="23.65" customHeight="1" x14ac:dyDescent="0.2">
      <c r="A1031" s="69">
        <v>1026</v>
      </c>
      <c r="B1031" s="11" t="s">
        <v>2097</v>
      </c>
      <c r="C1031" s="11" t="s">
        <v>2169</v>
      </c>
      <c r="D1031" s="11" t="s">
        <v>2257</v>
      </c>
      <c r="E1031" s="20">
        <v>9652.99</v>
      </c>
      <c r="F1031" s="11" t="s">
        <v>54</v>
      </c>
      <c r="G1031" s="23" t="s">
        <v>2170</v>
      </c>
    </row>
    <row r="1032" spans="1:7" ht="22.9" customHeight="1" x14ac:dyDescent="0.2">
      <c r="A1032" s="69">
        <v>1027</v>
      </c>
      <c r="B1032" s="11" t="s">
        <v>2097</v>
      </c>
      <c r="C1032" s="11" t="s">
        <v>2171</v>
      </c>
      <c r="D1032" s="11" t="s">
        <v>2257</v>
      </c>
      <c r="E1032" s="20">
        <v>10733.4</v>
      </c>
      <c r="F1032" s="11" t="s">
        <v>54</v>
      </c>
      <c r="G1032" s="23" t="s">
        <v>2172</v>
      </c>
    </row>
    <row r="1033" spans="1:7" ht="23.65" customHeight="1" x14ac:dyDescent="0.2">
      <c r="A1033" s="69">
        <v>1028</v>
      </c>
      <c r="B1033" s="11" t="s">
        <v>2097</v>
      </c>
      <c r="C1033" s="11" t="s">
        <v>2173</v>
      </c>
      <c r="D1033" s="11" t="s">
        <v>2257</v>
      </c>
      <c r="E1033" s="20">
        <v>13878.02</v>
      </c>
      <c r="F1033" s="11" t="s">
        <v>54</v>
      </c>
      <c r="G1033" s="23" t="s">
        <v>2174</v>
      </c>
    </row>
    <row r="1034" spans="1:7" ht="22.9" customHeight="1" x14ac:dyDescent="0.2">
      <c r="A1034" s="69">
        <v>1029</v>
      </c>
      <c r="B1034" s="11" t="s">
        <v>2097</v>
      </c>
      <c r="C1034" s="11" t="s">
        <v>2175</v>
      </c>
      <c r="D1034" s="11" t="s">
        <v>2257</v>
      </c>
      <c r="E1034" s="20">
        <v>21478.78</v>
      </c>
      <c r="F1034" s="11" t="s">
        <v>54</v>
      </c>
      <c r="G1034" s="23" t="s">
        <v>2176</v>
      </c>
    </row>
    <row r="1035" spans="1:7" ht="23.65" customHeight="1" x14ac:dyDescent="0.2">
      <c r="A1035" s="69">
        <v>1030</v>
      </c>
      <c r="B1035" s="11" t="s">
        <v>2097</v>
      </c>
      <c r="C1035" s="11" t="s">
        <v>2177</v>
      </c>
      <c r="D1035" s="11" t="s">
        <v>2257</v>
      </c>
      <c r="E1035" s="20">
        <v>22626.639999999999</v>
      </c>
      <c r="F1035" s="11" t="s">
        <v>54</v>
      </c>
      <c r="G1035" s="23" t="s">
        <v>2178</v>
      </c>
    </row>
    <row r="1036" spans="1:7" ht="22.9" customHeight="1" x14ac:dyDescent="0.2">
      <c r="A1036" s="69">
        <v>1031</v>
      </c>
      <c r="B1036" s="11" t="s">
        <v>2097</v>
      </c>
      <c r="C1036" s="11" t="s">
        <v>2179</v>
      </c>
      <c r="D1036" s="11" t="s">
        <v>2257</v>
      </c>
      <c r="E1036" s="20">
        <v>13028.88</v>
      </c>
      <c r="F1036" s="11" t="s">
        <v>54</v>
      </c>
      <c r="G1036" s="23" t="s">
        <v>2180</v>
      </c>
    </row>
    <row r="1037" spans="1:7" ht="23.65" customHeight="1" x14ac:dyDescent="0.2">
      <c r="A1037" s="69">
        <v>1032</v>
      </c>
      <c r="B1037" s="11" t="s">
        <v>2097</v>
      </c>
      <c r="C1037" s="11" t="s">
        <v>2181</v>
      </c>
      <c r="D1037" s="11" t="s">
        <v>2257</v>
      </c>
      <c r="E1037" s="20">
        <v>13122.94</v>
      </c>
      <c r="F1037" s="11" t="s">
        <v>54</v>
      </c>
      <c r="G1037" s="23" t="s">
        <v>2182</v>
      </c>
    </row>
    <row r="1038" spans="1:7" ht="22.9" customHeight="1" x14ac:dyDescent="0.2">
      <c r="A1038" s="69">
        <v>1033</v>
      </c>
      <c r="B1038" s="11" t="s">
        <v>2097</v>
      </c>
      <c r="C1038" s="11" t="s">
        <v>2183</v>
      </c>
      <c r="D1038" s="11" t="s">
        <v>2257</v>
      </c>
      <c r="E1038" s="20">
        <v>12913.87</v>
      </c>
      <c r="F1038" s="11" t="s">
        <v>54</v>
      </c>
      <c r="G1038" s="23" t="s">
        <v>2184</v>
      </c>
    </row>
    <row r="1039" spans="1:7" ht="23.65" customHeight="1" x14ac:dyDescent="0.2">
      <c r="A1039" s="69">
        <v>1034</v>
      </c>
      <c r="B1039" s="11" t="s">
        <v>2097</v>
      </c>
      <c r="C1039" s="11" t="s">
        <v>2185</v>
      </c>
      <c r="D1039" s="11" t="s">
        <v>2257</v>
      </c>
      <c r="E1039" s="20">
        <v>10507.9</v>
      </c>
      <c r="F1039" s="11" t="s">
        <v>54</v>
      </c>
      <c r="G1039" s="23" t="s">
        <v>2186</v>
      </c>
    </row>
    <row r="1040" spans="1:7" ht="22.9" customHeight="1" x14ac:dyDescent="0.2">
      <c r="A1040" s="69">
        <v>1035</v>
      </c>
      <c r="B1040" s="11" t="s">
        <v>2097</v>
      </c>
      <c r="C1040" s="11" t="s">
        <v>2187</v>
      </c>
      <c r="D1040" s="11" t="s">
        <v>2257</v>
      </c>
      <c r="E1040" s="20">
        <v>12651.89</v>
      </c>
      <c r="F1040" s="11" t="s">
        <v>54</v>
      </c>
      <c r="G1040" s="23" t="s">
        <v>2188</v>
      </c>
    </row>
    <row r="1041" spans="1:7" ht="23.65" customHeight="1" x14ac:dyDescent="0.2">
      <c r="A1041" s="69">
        <v>1036</v>
      </c>
      <c r="B1041" s="11" t="s">
        <v>2097</v>
      </c>
      <c r="C1041" s="11" t="s">
        <v>2189</v>
      </c>
      <c r="D1041" s="11" t="s">
        <v>2257</v>
      </c>
      <c r="E1041" s="20">
        <v>12991.4</v>
      </c>
      <c r="F1041" s="11" t="s">
        <v>54</v>
      </c>
      <c r="G1041" s="23" t="s">
        <v>2190</v>
      </c>
    </row>
    <row r="1042" spans="1:7" ht="22.9" customHeight="1" x14ac:dyDescent="0.2">
      <c r="A1042" s="69">
        <v>1037</v>
      </c>
      <c r="B1042" s="11" t="s">
        <v>2097</v>
      </c>
      <c r="C1042" s="11" t="s">
        <v>2191</v>
      </c>
      <c r="D1042" s="11" t="s">
        <v>2257</v>
      </c>
      <c r="E1042" s="20">
        <v>12941.06</v>
      </c>
      <c r="F1042" s="11" t="s">
        <v>54</v>
      </c>
      <c r="G1042" s="23" t="s">
        <v>2192</v>
      </c>
    </row>
    <row r="1043" spans="1:7" ht="23.65" customHeight="1" x14ac:dyDescent="0.2">
      <c r="A1043" s="69">
        <v>1038</v>
      </c>
      <c r="B1043" s="11" t="s">
        <v>2097</v>
      </c>
      <c r="C1043" s="11" t="s">
        <v>2193</v>
      </c>
      <c r="D1043" s="11" t="s">
        <v>2257</v>
      </c>
      <c r="E1043" s="20">
        <v>17312.060000000001</v>
      </c>
      <c r="F1043" s="11" t="s">
        <v>54</v>
      </c>
      <c r="G1043" s="23" t="s">
        <v>2194</v>
      </c>
    </row>
    <row r="1044" spans="1:7" ht="22.9" customHeight="1" x14ac:dyDescent="0.2">
      <c r="A1044" s="69">
        <v>1039</v>
      </c>
      <c r="B1044" s="11" t="s">
        <v>2097</v>
      </c>
      <c r="C1044" s="11" t="s">
        <v>2195</v>
      </c>
      <c r="D1044" s="11" t="s">
        <v>2257</v>
      </c>
      <c r="E1044" s="20">
        <v>17455</v>
      </c>
      <c r="F1044" s="11" t="s">
        <v>54</v>
      </c>
      <c r="G1044" s="23" t="s">
        <v>2196</v>
      </c>
    </row>
    <row r="1045" spans="1:7" ht="23.65" customHeight="1" x14ac:dyDescent="0.2">
      <c r="A1045" s="69">
        <v>1040</v>
      </c>
      <c r="B1045" s="11" t="s">
        <v>2097</v>
      </c>
      <c r="C1045" s="11" t="s">
        <v>2197</v>
      </c>
      <c r="D1045" s="11" t="s">
        <v>2257</v>
      </c>
      <c r="E1045" s="20">
        <v>10935.6</v>
      </c>
      <c r="F1045" s="11" t="s">
        <v>54</v>
      </c>
      <c r="G1045" s="23" t="s">
        <v>2198</v>
      </c>
    </row>
    <row r="1046" spans="1:7" ht="22.9" customHeight="1" x14ac:dyDescent="0.2">
      <c r="A1046" s="69">
        <v>1041</v>
      </c>
      <c r="B1046" s="11" t="s">
        <v>2097</v>
      </c>
      <c r="C1046" s="11" t="s">
        <v>2199</v>
      </c>
      <c r="D1046" s="11" t="s">
        <v>2257</v>
      </c>
      <c r="E1046" s="20">
        <v>8157.06</v>
      </c>
      <c r="F1046" s="11" t="s">
        <v>54</v>
      </c>
      <c r="G1046" s="23" t="s">
        <v>2200</v>
      </c>
    </row>
    <row r="1047" spans="1:7" ht="23.65" customHeight="1" x14ac:dyDescent="0.2">
      <c r="A1047" s="69">
        <v>1042</v>
      </c>
      <c r="B1047" s="11" t="s">
        <v>2097</v>
      </c>
      <c r="C1047" s="11" t="s">
        <v>2201</v>
      </c>
      <c r="D1047" s="11" t="s">
        <v>2257</v>
      </c>
      <c r="E1047" s="20">
        <v>15720.34</v>
      </c>
      <c r="F1047" s="11" t="s">
        <v>54</v>
      </c>
      <c r="G1047" s="23" t="s">
        <v>2202</v>
      </c>
    </row>
    <row r="1048" spans="1:7" ht="22.9" customHeight="1" x14ac:dyDescent="0.2">
      <c r="A1048" s="69">
        <v>1043</v>
      </c>
      <c r="B1048" s="11" t="s">
        <v>2097</v>
      </c>
      <c r="C1048" s="11" t="s">
        <v>2203</v>
      </c>
      <c r="D1048" s="11" t="s">
        <v>2257</v>
      </c>
      <c r="E1048" s="20">
        <v>12621.02</v>
      </c>
      <c r="F1048" s="11" t="s">
        <v>54</v>
      </c>
      <c r="G1048" s="23" t="s">
        <v>2204</v>
      </c>
    </row>
    <row r="1049" spans="1:7" ht="23.65" customHeight="1" x14ac:dyDescent="0.2">
      <c r="A1049" s="69">
        <v>1044</v>
      </c>
      <c r="B1049" s="11" t="s">
        <v>2097</v>
      </c>
      <c r="C1049" s="11" t="s">
        <v>2205</v>
      </c>
      <c r="D1049" s="11" t="s">
        <v>2257</v>
      </c>
      <c r="E1049" s="20">
        <v>8452.92</v>
      </c>
      <c r="F1049" s="11" t="s">
        <v>54</v>
      </c>
      <c r="G1049" s="23" t="s">
        <v>2206</v>
      </c>
    </row>
    <row r="1050" spans="1:7" ht="22.9" customHeight="1" x14ac:dyDescent="0.2">
      <c r="A1050" s="69">
        <v>1045</v>
      </c>
      <c r="B1050" s="11" t="s">
        <v>2097</v>
      </c>
      <c r="C1050" s="11" t="s">
        <v>2207</v>
      </c>
      <c r="D1050" s="11" t="s">
        <v>2257</v>
      </c>
      <c r="E1050" s="20">
        <v>13038.8</v>
      </c>
      <c r="F1050" s="11" t="s">
        <v>54</v>
      </c>
      <c r="G1050" s="23" t="s">
        <v>2208</v>
      </c>
    </row>
    <row r="1051" spans="1:7" ht="23.65" customHeight="1" x14ac:dyDescent="0.2">
      <c r="A1051" s="69">
        <v>1046</v>
      </c>
      <c r="B1051" s="11" t="s">
        <v>2097</v>
      </c>
      <c r="C1051" s="11" t="s">
        <v>2209</v>
      </c>
      <c r="D1051" s="11" t="s">
        <v>2257</v>
      </c>
      <c r="E1051" s="20">
        <v>8056.15</v>
      </c>
      <c r="F1051" s="11" t="s">
        <v>54</v>
      </c>
      <c r="G1051" s="23" t="s">
        <v>2210</v>
      </c>
    </row>
    <row r="1052" spans="1:7" ht="22.9" customHeight="1" x14ac:dyDescent="0.2">
      <c r="A1052" s="69">
        <v>1047</v>
      </c>
      <c r="B1052" s="11" t="s">
        <v>2097</v>
      </c>
      <c r="C1052" s="11" t="s">
        <v>2211</v>
      </c>
      <c r="D1052" s="11" t="s">
        <v>2257</v>
      </c>
      <c r="E1052" s="20">
        <v>15965.05</v>
      </c>
      <c r="F1052" s="11" t="s">
        <v>54</v>
      </c>
      <c r="G1052" s="23" t="s">
        <v>2212</v>
      </c>
    </row>
    <row r="1053" spans="1:7" ht="22.9" customHeight="1" x14ac:dyDescent="0.2">
      <c r="A1053" s="69">
        <v>1048</v>
      </c>
      <c r="B1053" s="11" t="s">
        <v>2097</v>
      </c>
      <c r="C1053" s="11" t="s">
        <v>2213</v>
      </c>
      <c r="D1053" s="11" t="s">
        <v>2257</v>
      </c>
      <c r="E1053" s="20">
        <v>17216.16</v>
      </c>
      <c r="F1053" s="11" t="s">
        <v>54</v>
      </c>
      <c r="G1053" s="23" t="s">
        <v>2214</v>
      </c>
    </row>
    <row r="1054" spans="1:7" ht="23.65" customHeight="1" x14ac:dyDescent="0.2">
      <c r="A1054" s="69">
        <v>1049</v>
      </c>
      <c r="B1054" s="14" t="s">
        <v>2215</v>
      </c>
      <c r="C1054" s="14" t="s">
        <v>2216</v>
      </c>
      <c r="D1054" s="11" t="s">
        <v>2257</v>
      </c>
      <c r="E1054" s="21">
        <v>7266.15</v>
      </c>
      <c r="F1054" s="14" t="s">
        <v>54</v>
      </c>
      <c r="G1054" s="24" t="s">
        <v>2217</v>
      </c>
    </row>
    <row r="1055" spans="1:7" x14ac:dyDescent="0.2">
      <c r="A1055" s="161" t="s">
        <v>2250</v>
      </c>
      <c r="B1055" s="162"/>
      <c r="C1055" s="162"/>
      <c r="D1055" s="163"/>
      <c r="E1055" s="19">
        <f>SUM(E1056:E2104)</f>
        <v>0</v>
      </c>
      <c r="F1055" s="161"/>
      <c r="G1055" s="163"/>
    </row>
    <row r="1056" spans="1:7" x14ac:dyDescent="0.2">
      <c r="A1056" s="161" t="s">
        <v>2251</v>
      </c>
      <c r="B1056" s="162"/>
      <c r="C1056" s="162"/>
      <c r="D1056" s="163"/>
      <c r="E1056" s="19">
        <f>SUM(E1057:E2105)</f>
        <v>0</v>
      </c>
      <c r="F1056" s="161"/>
      <c r="G1056" s="163"/>
    </row>
  </sheetData>
  <autoFilter ref="A4:G1054"/>
  <mergeCells count="9">
    <mergeCell ref="A1055:D1055"/>
    <mergeCell ref="F1055:G1055"/>
    <mergeCell ref="A1056:D1056"/>
    <mergeCell ref="F1056:G1056"/>
    <mergeCell ref="A1:B1"/>
    <mergeCell ref="F1:G1"/>
    <mergeCell ref="A2:G2"/>
    <mergeCell ref="A5:D5"/>
    <mergeCell ref="F5:G5"/>
  </mergeCells>
  <pageMargins left="0.19685039370078741" right="0.19685039370078741" top="0.19685039370078741" bottom="0.19685039370078741" header="0" footer="0"/>
  <pageSetup paperSize="9" scale="75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форма_№1</vt:lpstr>
      <vt:lpstr>форма_№2</vt:lpstr>
      <vt:lpstr>форма_№3</vt:lpstr>
      <vt:lpstr>форма_№4</vt:lpstr>
      <vt:lpstr>форма_№1!Область_печати</vt:lpstr>
      <vt:lpstr>форма_№2!Область_печати</vt:lpstr>
      <vt:lpstr>форма_№3!Область_печати</vt:lpstr>
      <vt:lpstr>форма_№4!Область_печати</vt:lpstr>
    </vt:vector>
  </TitlesOfParts>
  <Company>Stimulsoft Reports 2015.1.0 from 23 March 2015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Симанова Ирина Юрьевна</dc:creator>
  <dc:description/>
  <cp:lastModifiedBy>Симанова Ирина Юрьевна</cp:lastModifiedBy>
  <cp:lastPrinted>2020-05-07T11:58:59Z</cp:lastPrinted>
  <dcterms:created xsi:type="dcterms:W3CDTF">2020-04-30T12:49:00Z</dcterms:created>
  <dcterms:modified xsi:type="dcterms:W3CDTF">2020-05-07T12:18:39Z</dcterms:modified>
</cp:coreProperties>
</file>